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<sst xmlns="http://schemas.openxmlformats.org/spreadsheetml/2006/main" uniqueCount="592">
  <si>
    <t>Driver Scorecard Report</t>
  </si>
  <si>
    <t>DSV ONLY (Multiple time zone)</t>
  </si>
  <si>
    <t>From 05/06/2023 To 11/06/2023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</si>
  <si>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</si>
  <si>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</si>
  <si>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</si>
  <si>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</si>
  <si>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</si>
  <si>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</si>
  <si>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</si>
  <si>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</si>
  <si>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</si>
  <si>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</si>
  <si>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</si>
  <si>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</si>
  <si>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</si>
  <si>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</si>
  <si>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</si>
  <si>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</si>
  <si>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</si>
  <si>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</si>
  <si>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</si>
  <si>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</si>
  <si>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</si>
  <si>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</si>
  <si>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</si>
  <si>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</si>
  <si>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</si>
  <si>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</si>
  <si>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</si>
  <si>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</si>
  <si>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</si>
  <si>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</si>
  <si>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</si>
  <si>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</si>
  <si>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</si>
  <si>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05/06/2023-11/06/2023</t>
  </si>
  <si>
    <t>SIGINON DRIVERS</t>
  </si>
  <si>
    <t>0:00:00</t>
  </si>
  <si>
    <t>FRANCIS ONDARI GWARU</t>
  </si>
  <si>
    <t>KDH 757P(Siginon)(T)</t>
  </si>
  <si>
    <t>00:06:56</t>
  </si>
  <si>
    <t>04:08:20</t>
  </si>
  <si>
    <t>AHMED  SALIM</t>
  </si>
  <si>
    <t>KBS 559H(Siginon)(T)</t>
  </si>
  <si>
    <t>00:07:58</t>
  </si>
  <si>
    <t>00:55:17</t>
  </si>
  <si>
    <t>VINCENT KIBET</t>
  </si>
  <si>
    <t>KDH 750P(Siginon)(T)</t>
  </si>
  <si>
    <t>00:19:06</t>
  </si>
  <si>
    <t>05:14:20</t>
  </si>
  <si>
    <t>JOSEPH S. NDAMBUKI</t>
  </si>
  <si>
    <t>KBJ 133C(Siginon)(F)</t>
  </si>
  <si>
    <t>DAVID MUTURI</t>
  </si>
  <si>
    <t>KDC 693X(Siginon)(T)</t>
  </si>
  <si>
    <t>00:01:20</t>
  </si>
  <si>
    <t>06:11:02</t>
  </si>
  <si>
    <t>MUSANZU KAHINDI PHILIP</t>
  </si>
  <si>
    <t>KILELO MBUVA</t>
  </si>
  <si>
    <t>KDB 943U(Siginon)(B)</t>
  </si>
  <si>
    <t>00:00:32</t>
  </si>
  <si>
    <t>148:49:08</t>
  </si>
  <si>
    <t>MODCAYO AWUOR NYAMBUOR</t>
  </si>
  <si>
    <t>ANTHONY MAINA</t>
  </si>
  <si>
    <t>KCG 387H(Siginon)(F)</t>
  </si>
  <si>
    <t>01:06:20</t>
  </si>
  <si>
    <t>50:16:32</t>
  </si>
  <si>
    <t>ANTHONY MACHARIA</t>
  </si>
  <si>
    <t>KCQ 732J(Siginon)(F)</t>
  </si>
  <si>
    <t>00:22:10</t>
  </si>
  <si>
    <t>23:53:19</t>
  </si>
  <si>
    <t>JONAH KIPTANUI</t>
  </si>
  <si>
    <t>NIVELY KISAKA</t>
  </si>
  <si>
    <t>KBS 539H(Siginon)(T)</t>
  </si>
  <si>
    <t>01:04:44</t>
  </si>
  <si>
    <t>31:25:28</t>
  </si>
  <si>
    <t>SEBASTIAN MBONDO KIVUVA</t>
  </si>
  <si>
    <t>KCD 219Q(Siginon)(B)</t>
  </si>
  <si>
    <t>JOAKIM MUSYIOKA</t>
  </si>
  <si>
    <t>KCG 315H(Siginon)(TT)</t>
  </si>
  <si>
    <t>00:24:08</t>
  </si>
  <si>
    <t>FRANCIS KIMARU KOECH</t>
  </si>
  <si>
    <t>KCD 204Q(Siginon)(T)</t>
  </si>
  <si>
    <t>00:55:42</t>
  </si>
  <si>
    <t>15:01:16</t>
  </si>
  <si>
    <t>MICHAEL KIILU</t>
  </si>
  <si>
    <t>CHARLES ODUOR</t>
  </si>
  <si>
    <t>KCD 205Q(Siginon)(F)</t>
  </si>
  <si>
    <t>00:00:54</t>
  </si>
  <si>
    <t>03:39:26</t>
  </si>
  <si>
    <t>ALEX KASHINDI</t>
  </si>
  <si>
    <t>KDK 940W(Siginon)(T)</t>
  </si>
  <si>
    <t>00:05:44</t>
  </si>
  <si>
    <t>18:45:00</t>
  </si>
  <si>
    <t>MAURICE MBAE</t>
  </si>
  <si>
    <t>WILLIAM TARUS</t>
  </si>
  <si>
    <t>KDK 938W(Siginon)(T)</t>
  </si>
  <si>
    <t>00:06:18</t>
  </si>
  <si>
    <t>08:34:24</t>
  </si>
  <si>
    <t>KENNEDY KIPTOO KOECH</t>
  </si>
  <si>
    <t>PETER ROTICH</t>
  </si>
  <si>
    <t>KDH 753P(Siginon)(T)</t>
  </si>
  <si>
    <t>00:28:02</t>
  </si>
  <si>
    <t>JOSPHAT KIMANI MWANGI</t>
  </si>
  <si>
    <t>KCT 739S(Siginon)(T)</t>
  </si>
  <si>
    <t>00:44:40</t>
  </si>
  <si>
    <t>01:42:42</t>
  </si>
  <si>
    <t>DAVID WAHIGA</t>
  </si>
  <si>
    <t>JAIRUS KIPKOSEGEI BETT</t>
  </si>
  <si>
    <t>KCG 391H(Siginon)(F)</t>
  </si>
  <si>
    <t>00:11:32</t>
  </si>
  <si>
    <t>06:43:00</t>
  </si>
  <si>
    <t>KCE 624H(Siginon)(F)</t>
  </si>
  <si>
    <t>00:22:26</t>
  </si>
  <si>
    <t>NDORO MWERO</t>
  </si>
  <si>
    <t>KDB 442A(Siginon)(F)</t>
  </si>
  <si>
    <t>00:32:02</t>
  </si>
  <si>
    <t>ALI SUDI DZAPHARA</t>
  </si>
  <si>
    <t>SAMUEL NDEGWA THUMBI</t>
  </si>
  <si>
    <t>EZRA K. KORIR</t>
  </si>
  <si>
    <t>KDB 436A(Siginon)(B)</t>
  </si>
  <si>
    <t>00:11:38</t>
  </si>
  <si>
    <t>03:45:28</t>
  </si>
  <si>
    <t>MICHAEL GATHIONGO</t>
  </si>
  <si>
    <t>KCT 740S(Siginon)(T)</t>
  </si>
  <si>
    <t>FREDRICK OMULO</t>
  </si>
  <si>
    <t>KCG 306H(Siginon)(F)</t>
  </si>
  <si>
    <t>00:19:28</t>
  </si>
  <si>
    <t>33:49:36</t>
  </si>
  <si>
    <t>NDOLO MUVAA</t>
  </si>
  <si>
    <t>KCG 305H(Siginon)(TT)</t>
  </si>
  <si>
    <t>00:10:56</t>
  </si>
  <si>
    <t>00:12:24</t>
  </si>
  <si>
    <t>MOHAMED DZAPHARA</t>
  </si>
  <si>
    <t>KBS 531N(Siginon)(T)</t>
  </si>
  <si>
    <t>00:13:04</t>
  </si>
  <si>
    <t>EDWARD KAMAU</t>
  </si>
  <si>
    <t>KCQ 734J(Siginon)(T)</t>
  </si>
  <si>
    <t>00:10:00</t>
  </si>
  <si>
    <t>00:51:00</t>
  </si>
  <si>
    <t>BENSON MUTISO</t>
  </si>
  <si>
    <t>KCG 314H(Siginon)(F)</t>
  </si>
  <si>
    <t>00:38:08</t>
  </si>
  <si>
    <t>05:02:40</t>
  </si>
  <si>
    <t>NELSON AMANI</t>
  </si>
  <si>
    <t>FRANCIS MUSYOKA</t>
  </si>
  <si>
    <t>KCG 302H(Siginon)(F)</t>
  </si>
  <si>
    <t>00:25:10</t>
  </si>
  <si>
    <t>10:46:04</t>
  </si>
  <si>
    <t>DAVID BETT</t>
  </si>
  <si>
    <t>KDH 752P(Siginon)(T)</t>
  </si>
  <si>
    <t>00:30:04</t>
  </si>
  <si>
    <t>14:03:36</t>
  </si>
  <si>
    <t>HAMISI MATOLE RASHIDI</t>
  </si>
  <si>
    <t>KDH 758P(Siginon)(T)</t>
  </si>
  <si>
    <t>00:22:22</t>
  </si>
  <si>
    <t>26:16:44</t>
  </si>
  <si>
    <t>ADAM MPIRIMPIRI HEMED</t>
  </si>
  <si>
    <t>ALEX LUSHEKA KASHINDI</t>
  </si>
  <si>
    <t>KDC 689X(Siginon)(T)</t>
  </si>
  <si>
    <t>00:00:30</t>
  </si>
  <si>
    <t>44:03:08</t>
  </si>
  <si>
    <t>ALI WANYIKA MOHAMMED</t>
  </si>
  <si>
    <t>KDB 941U(Siginon)(T)</t>
  </si>
  <si>
    <t>00:10:48</t>
  </si>
  <si>
    <t>100:31:10</t>
  </si>
  <si>
    <t>ALPHONSE KIPCHUMBA CHEROP</t>
  </si>
  <si>
    <t>ALPHONSE MWAFUSI MKALA</t>
  </si>
  <si>
    <t>KCG 078F(Siginon)(F)</t>
  </si>
  <si>
    <t>01:23:50</t>
  </si>
  <si>
    <t>ANTONY KENGA MGIRIAMA</t>
  </si>
  <si>
    <t>KDG 883A(Siginon)(T)</t>
  </si>
  <si>
    <t>00:06:54</t>
  </si>
  <si>
    <t>01:35:50</t>
  </si>
  <si>
    <t>SILVESTER ONYANGO OPIYO</t>
  </si>
  <si>
    <t>KDG 886A(Siginon)(T)</t>
  </si>
  <si>
    <t>66:39:30</t>
  </si>
  <si>
    <t>ANTHONY KINYUA GITONGA</t>
  </si>
  <si>
    <t>KCT 769S(Siginon)(F)</t>
  </si>
  <si>
    <t>00:04:32</t>
  </si>
  <si>
    <t>MATIVO DAVID WAMBUA</t>
  </si>
  <si>
    <t>CHARLES MUTAI</t>
  </si>
  <si>
    <t>ARMSTRONG K. TOWETT</t>
  </si>
  <si>
    <t>KBU 116L(Siginon)(F)</t>
  </si>
  <si>
    <t>BARMOSHO BIWOTT</t>
  </si>
  <si>
    <t>KCG 080F(Siginon)(B)</t>
  </si>
  <si>
    <t>00:16:42</t>
  </si>
  <si>
    <t>30:52:48</t>
  </si>
  <si>
    <t>BARNABAS K. CHEBET</t>
  </si>
  <si>
    <t>BENJAMIN MUOKI NZIOKA</t>
  </si>
  <si>
    <t>BENSON MUTISO MUTIE</t>
  </si>
  <si>
    <t>KBA 887S(Siginon)(T)</t>
  </si>
  <si>
    <t>10:23:58</t>
  </si>
  <si>
    <t>BENSON SAMMY KIMANZI</t>
  </si>
  <si>
    <t>BENSON WAMBUA MUTISO</t>
  </si>
  <si>
    <t>KBP 597L(Siginon)(F)</t>
  </si>
  <si>
    <t>00:02:36</t>
  </si>
  <si>
    <t>01:52:44</t>
  </si>
  <si>
    <t>ANTONY MAINA NJAGI</t>
  </si>
  <si>
    <t>BERNARD KIPNG'ENO SOI</t>
  </si>
  <si>
    <t>KCQ 735J(Siginon)(T)</t>
  </si>
  <si>
    <t>00:39:48</t>
  </si>
  <si>
    <t>50:15:44</t>
  </si>
  <si>
    <t>BERNARD KITUR KIPYEGON</t>
  </si>
  <si>
    <t>BERNARD MBURU KAROGI</t>
  </si>
  <si>
    <t>KDK 942W(Siginon)(T)</t>
  </si>
  <si>
    <t>00:39:52</t>
  </si>
  <si>
    <t>85:10:06</t>
  </si>
  <si>
    <t>BENSON WAMBUA MUTUNE</t>
  </si>
  <si>
    <t>KBS 541N(Siginon)(F)</t>
  </si>
  <si>
    <t>00:54:48</t>
  </si>
  <si>
    <t>98:55:44</t>
  </si>
  <si>
    <t>BERNARD MUREITHI THUKU</t>
  </si>
  <si>
    <t>BILALI ABDALLA BEFUJO</t>
  </si>
  <si>
    <t>BONIFACE NG'ANG'A</t>
  </si>
  <si>
    <t>KCG 317H(Siginon)(F)</t>
  </si>
  <si>
    <t>00:55:06</t>
  </si>
  <si>
    <t>CHARLES GUDA OKOTH</t>
  </si>
  <si>
    <t>KDB 937U(Siginon)(F)</t>
  </si>
  <si>
    <t>00:26:20</t>
  </si>
  <si>
    <t>70:48:34</t>
  </si>
  <si>
    <t>CHARLES KIBET SIELE</t>
  </si>
  <si>
    <t>KDH 749P(Siginon)(T)</t>
  </si>
  <si>
    <t>00:01:56</t>
  </si>
  <si>
    <t>73:44:56</t>
  </si>
  <si>
    <t>CHARLES MAINA MWAURA</t>
  </si>
  <si>
    <t>CHARLES ODUOL OWUOR</t>
  </si>
  <si>
    <t>KCD 212Q(Siginon)(B)</t>
  </si>
  <si>
    <t>00:18:34</t>
  </si>
  <si>
    <t>66:34:00</t>
  </si>
  <si>
    <t>STEPHEN N. OWINO</t>
  </si>
  <si>
    <t>KDG 289L(Siginon)(B)</t>
  </si>
  <si>
    <t>00:00:44</t>
  </si>
  <si>
    <t>39:18:24</t>
  </si>
  <si>
    <t>CHARLES WAIRUMBI KIARIE</t>
  </si>
  <si>
    <t>CHRISPINUS SEME WEPUKHULU</t>
  </si>
  <si>
    <t>COSMAS KIMEU WAMBUA</t>
  </si>
  <si>
    <t>KDC 687X(Siginon)(T)</t>
  </si>
  <si>
    <t>00:05:48</t>
  </si>
  <si>
    <t>57:51:04</t>
  </si>
  <si>
    <t>TIMOTHY ODUOR ODHIAMBO</t>
  </si>
  <si>
    <t>STEPHEN NJOGU NG'ANG'A</t>
  </si>
  <si>
    <t>DANIEL KARIUKI WAITHAKA</t>
  </si>
  <si>
    <t>KCD 221Q(Siginon)(B)</t>
  </si>
  <si>
    <t>01:04:00</t>
  </si>
  <si>
    <t>07:05:00</t>
  </si>
  <si>
    <t>DANIEL KIPSEREM SUM</t>
  </si>
  <si>
    <t>KDB 440A(Siginon)(F)</t>
  </si>
  <si>
    <t>01:11:28</t>
  </si>
  <si>
    <t>11:28:28</t>
  </si>
  <si>
    <t>DANIEL KIMUTAI KOECH</t>
  </si>
  <si>
    <t>KBA 890S(Siginon)(T)</t>
  </si>
  <si>
    <t>DANIEL KOECH KIPKEMOI</t>
  </si>
  <si>
    <t>KDG 887A(Siginon)(T)</t>
  </si>
  <si>
    <t>51:00:44</t>
  </si>
  <si>
    <t>STEPHEN ZAKA LUGO</t>
  </si>
  <si>
    <t>KBU 117L(Siginon)(T)</t>
  </si>
  <si>
    <t>00:36:40</t>
  </si>
  <si>
    <t>DANIEL MUGO WAMAI</t>
  </si>
  <si>
    <t>DANIEL NZAU KING'OKA</t>
  </si>
  <si>
    <t>DAVID BARAZA NYONGESA</t>
  </si>
  <si>
    <t>KCQ 070D(Siginon)(T)</t>
  </si>
  <si>
    <t>00:31:52</t>
  </si>
  <si>
    <t>78:55:20</t>
  </si>
  <si>
    <t>DAVID CHESANG</t>
  </si>
  <si>
    <t>KCD 213Q(Siginon)(B)</t>
  </si>
  <si>
    <t>86:26:12</t>
  </si>
  <si>
    <t>SAMUEL OUMA OBONG'O</t>
  </si>
  <si>
    <t>KBS 039J(Siginon)(T)</t>
  </si>
  <si>
    <t>DAVID JAMES MWENDWA</t>
  </si>
  <si>
    <t>KCQ 736J(Siginon)(T)</t>
  </si>
  <si>
    <t>00:02:20</t>
  </si>
  <si>
    <t>123:58:18</t>
  </si>
  <si>
    <t>DAVID K. BETT</t>
  </si>
  <si>
    <t>KBS 041J(Siginon)(F)</t>
  </si>
  <si>
    <t>00:02:04</t>
  </si>
  <si>
    <t>00:46:56</t>
  </si>
  <si>
    <t>JIMMY LIVAI</t>
  </si>
  <si>
    <t>KCG 309H(Siginon)(F)</t>
  </si>
  <si>
    <t>00:01:54</t>
  </si>
  <si>
    <t>01:16:12</t>
  </si>
  <si>
    <t>SIMON WAMWANDU</t>
  </si>
  <si>
    <t>GEOFREY N. NG'ETICH</t>
  </si>
  <si>
    <t>KBQ 237E(Siginon)(T)</t>
  </si>
  <si>
    <t>DAVID KIMANI WAIHIGA</t>
  </si>
  <si>
    <t>KCT 741S(Siginon)(F)</t>
  </si>
  <si>
    <t>01:06:44</t>
  </si>
  <si>
    <t>162:45:24</t>
  </si>
  <si>
    <t>DAVID KYALO KANUNA</t>
  </si>
  <si>
    <t>KDC 684X(Siginon)(T)</t>
  </si>
  <si>
    <t>123:01:34</t>
  </si>
  <si>
    <t>DANIEL K. BOIT</t>
  </si>
  <si>
    <t>DAVID O. AGANDA</t>
  </si>
  <si>
    <t>KCE 623H(Siginon)(B)</t>
  </si>
  <si>
    <t>00:30:38</t>
  </si>
  <si>
    <t>48:34:00</t>
  </si>
  <si>
    <t>KBJ 147C(Siginon)(F)</t>
  </si>
  <si>
    <t>13:56:56</t>
  </si>
  <si>
    <t>DOMINIC NDOLO MUVAA</t>
  </si>
  <si>
    <t>KDC 685X(Siginon)(T)</t>
  </si>
  <si>
    <t>00:00:24</t>
  </si>
  <si>
    <t>52:30:14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</si>
  <si>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</si>
  <si>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</si>
  <si>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</si>
  <si>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</si>
  <si>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</si>
  <si>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</si>
  <si>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</si>
  <si>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01:37:46</t>
  </si>
  <si>
    <t>02:14:56</t>
  </si>
  <si>
    <t>EMMANUEL OTIENO ODUOR</t>
  </si>
  <si>
    <t>KDH 748P(Siginon)(T)</t>
  </si>
  <si>
    <t>00:46:24</t>
  </si>
  <si>
    <t>38:01:14</t>
  </si>
  <si>
    <t>EZEKIEL ALOMBA ONYANGO</t>
  </si>
  <si>
    <t>KBQ 616E(Siginon)(F)</t>
  </si>
  <si>
    <t>MULI MUIVA</t>
  </si>
  <si>
    <t>KCG 389H(Siginon)(F)</t>
  </si>
  <si>
    <t>13:22:16</t>
  </si>
  <si>
    <t>WYCLIFE MUCHENDE MASONI</t>
  </si>
  <si>
    <t>FRANCIS AMISI KHAIGA</t>
  </si>
  <si>
    <t>KCG 030F(Siginon)(F)</t>
  </si>
  <si>
    <t>05:05:00</t>
  </si>
  <si>
    <t>EDWARD KAMAU NDEGWA</t>
  </si>
  <si>
    <t>KCG 316H(Siginon)(TT)</t>
  </si>
  <si>
    <t>00:00:08</t>
  </si>
  <si>
    <t>71:10:22</t>
  </si>
  <si>
    <t>FRANCIS MUSYOKI</t>
  </si>
  <si>
    <t>KCT 742S(Siginon)(F)</t>
  </si>
  <si>
    <t>00:15:36</t>
  </si>
  <si>
    <t>00:53:28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</si>
  <si>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</si>
  <si>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</si>
  <si>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</si>
  <si>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</si>
  <si>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</si>
  <si>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</si>
  <si>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13:04:40</t>
  </si>
  <si>
    <t>TITUS MULATYA</t>
  </si>
  <si>
    <t>KBP 598L(Siginon)(T)</t>
  </si>
  <si>
    <t>00:21:18</t>
  </si>
  <si>
    <t>25:54:24</t>
  </si>
  <si>
    <t>FRANCIS NDUNDA MUINDE</t>
  </si>
  <si>
    <t>URBANAS NYUMU NZIOKA</t>
  </si>
  <si>
    <t>VICTOR BUNGEI KIPTOO</t>
  </si>
  <si>
    <t>KBS 039J(Siginon)(T),  KDB 438A(Siginon)(B), KDB 438A(Siginon)(B)</t>
  </si>
  <si>
    <t>00:00:20</t>
  </si>
  <si>
    <t>02:37:18</t>
  </si>
  <si>
    <t>FREDRICK WAWERU NJIKARI</t>
  </si>
  <si>
    <t>KCT 773S(Siginon)(T)</t>
  </si>
  <si>
    <t>00:02:48</t>
  </si>
  <si>
    <t>GABRIEL KATANA CHOME</t>
  </si>
  <si>
    <t>KCG 382H(Siginon)(TT)</t>
  </si>
  <si>
    <t>00:04:18</t>
  </si>
  <si>
    <t>DISHAN M. KUNINGA</t>
  </si>
  <si>
    <t>WILLY NG'ENO</t>
  </si>
  <si>
    <t>KDG 882A(Siginon)(T)</t>
  </si>
  <si>
    <t>00:01:36</t>
  </si>
  <si>
    <t>02:54:06</t>
  </si>
  <si>
    <t>FREDRICK K. MAGHANGA</t>
  </si>
  <si>
    <t>GEORGE MAJIBU BOMU</t>
  </si>
  <si>
    <t>GEORGE MUTUKU MWANZIA</t>
  </si>
  <si>
    <t>GIBSON KORONGE KICHINDA</t>
  </si>
  <si>
    <t>KDB 936U(Siginon)(T)</t>
  </si>
  <si>
    <t>00:01:34</t>
  </si>
  <si>
    <t>HILLARY KIPTOO TUM</t>
  </si>
  <si>
    <t>KDC 690X(Siginon)(T)</t>
  </si>
  <si>
    <t>12:04:08</t>
  </si>
  <si>
    <t>HUMPHREY KARISA KAZUNGU</t>
  </si>
  <si>
    <t>KCQ 731J(Siginon)(T)</t>
  </si>
  <si>
    <t>00:31:16</t>
  </si>
  <si>
    <t>IBRAHIM KIPRONO LETING</t>
  </si>
  <si>
    <t>KCD 220Q(Siginon)(T)</t>
  </si>
  <si>
    <t>00:06:46</t>
  </si>
  <si>
    <t>WILSON KYENGO MBONDO</t>
  </si>
  <si>
    <t>WYCLIFE MUTUNGA KIOKO</t>
  </si>
  <si>
    <t>KDC 691X(Siginon)(T)</t>
  </si>
  <si>
    <t>00:22:30</t>
  </si>
  <si>
    <t>00:52:00</t>
  </si>
  <si>
    <t>ISAAC KIPKOSGEI RUTTO</t>
  </si>
  <si>
    <t>KDC 694X(Siginon)(T)</t>
  </si>
  <si>
    <t>03:37:42</t>
  </si>
  <si>
    <t>ISAIAH CHERUIYOT KILEL</t>
  </si>
  <si>
    <t>DOMINIC MUTINDA KIMUYU</t>
  </si>
  <si>
    <t>KBQ 689K(Siginon)(T)</t>
  </si>
  <si>
    <t>JAMES WASHALA</t>
  </si>
  <si>
    <t>KCQ 739J(Siginon)(T)</t>
  </si>
  <si>
    <t>00:18:24</t>
  </si>
  <si>
    <t>SAMMY TARUS KIBET</t>
  </si>
  <si>
    <t>KCG 097F(Siginon)(B)</t>
  </si>
  <si>
    <t>00:05:50</t>
  </si>
  <si>
    <t>43:24:14</t>
  </si>
  <si>
    <t>JACKSON NGUI CHARLES</t>
  </si>
  <si>
    <t>JOHNSON KIMANI CHEGE</t>
  </si>
  <si>
    <t>KCT 771S(Siginon)(T)</t>
  </si>
  <si>
    <t>00:09:16</t>
  </si>
  <si>
    <t>00:44:22</t>
  </si>
  <si>
    <t>JONAH KOSGEI</t>
  </si>
  <si>
    <t>JONATHAN MUTINDA MUTA</t>
  </si>
  <si>
    <t>JONNAH KIPTANUI KOSGEI</t>
  </si>
  <si>
    <t>WESLEY KIMUTAI KOSKEI</t>
  </si>
  <si>
    <t>KDB 439A(Siginon)(T)</t>
  </si>
  <si>
    <t>52:06:12</t>
  </si>
  <si>
    <t>JOSEPH KARANJA WAWERU</t>
  </si>
  <si>
    <t>KDB 441A(Siginon)(B)</t>
  </si>
  <si>
    <t>06:35:44</t>
  </si>
  <si>
    <t>JOSEPH KILONZO MUNYWOKI</t>
  </si>
  <si>
    <t>KDB 437A(Siginon)(B)</t>
  </si>
  <si>
    <t>00:08:12</t>
  </si>
  <si>
    <t>04:19:20</t>
  </si>
  <si>
    <t>JOSEPH KIPKEMBOI BIRGEN</t>
  </si>
  <si>
    <t>KCQ 914A(Siginon)(T)</t>
  </si>
  <si>
    <t>STANLEY SHIDA MWAHANGA</t>
  </si>
  <si>
    <t>KBA 891S(Siginon)(F)</t>
  </si>
  <si>
    <t>FREDRICK ODHIAMBO AHUMBA</t>
  </si>
  <si>
    <t>GEORGE K. KARIUKI</t>
  </si>
  <si>
    <t>JOSEPH NZIOKA</t>
  </si>
  <si>
    <t>KBJ 146C(Siginon)(T)</t>
  </si>
  <si>
    <t>00:39:36</t>
  </si>
  <si>
    <t>11:01:14</t>
  </si>
  <si>
    <t>RIZIKI KITSAO KATANA</t>
  </si>
  <si>
    <t>NICHOLAS KALIVU KAKIVI</t>
  </si>
  <si>
    <t>JOSHUA KIMOSOP CHEBET</t>
  </si>
  <si>
    <t>SIMON K. WAWERU</t>
  </si>
  <si>
    <t>JULIUS KIPROTICH CHUMO</t>
  </si>
  <si>
    <t>KDB 940U(Siginon)(T)</t>
  </si>
  <si>
    <t>JOHN KIENJEKU NG'ANG'A</t>
  </si>
  <si>
    <t>JULIUS RONO KIBET</t>
  </si>
  <si>
    <t>KDB 939U(Siginon)(F)</t>
  </si>
  <si>
    <t>00:07:56</t>
  </si>
  <si>
    <t>34:32:02</t>
  </si>
  <si>
    <t>JULIUS KITHUKA NZIOKA</t>
  </si>
  <si>
    <t>KBS 546H(Siginon)(B)</t>
  </si>
  <si>
    <t>00:15:12</t>
  </si>
  <si>
    <t>05:19:28</t>
  </si>
  <si>
    <t>KAZUNGU KATANA HARE</t>
  </si>
  <si>
    <t>KAULU KATANA NGALA</t>
  </si>
  <si>
    <t>KCG 313H(Siginon)(TT)</t>
  </si>
  <si>
    <t>07:55:04</t>
  </si>
  <si>
    <t>KENNETH OMONDI OTIANG'A</t>
  </si>
  <si>
    <t>KCG 318H(Siginon)(TT)</t>
  </si>
  <si>
    <t>00:01:14</t>
  </si>
  <si>
    <t>09:39:54</t>
  </si>
  <si>
    <t>KHAMISI ABDALLA HAMISI</t>
  </si>
  <si>
    <t>KIOKO KISILU</t>
  </si>
  <si>
    <t>KBJ 131C(Siginon)(F)</t>
  </si>
  <si>
    <t>00:02:08</t>
  </si>
  <si>
    <t>KIPTUM LEMISO</t>
  </si>
  <si>
    <t>44:43:20</t>
  </si>
  <si>
    <t>KOMBO NGALA</t>
  </si>
  <si>
    <t>KBS 049J(Siginon)(T)</t>
  </si>
  <si>
    <t>00:07:10</t>
  </si>
  <si>
    <t>07:46:08</t>
  </si>
  <si>
    <t>KYALO MUNYAO</t>
  </si>
  <si>
    <t>LABAN KIBITOK LAGAT</t>
  </si>
  <si>
    <t>KDK 945W(Siginon)(T)</t>
  </si>
  <si>
    <t>00:03:58</t>
  </si>
  <si>
    <t>13:11:48</t>
  </si>
  <si>
    <t>LAWRENCE NZIOKI</t>
  </si>
  <si>
    <t>KCG 386H(Siginon)(B)</t>
  </si>
  <si>
    <t>LINUS K. KIPTUM</t>
  </si>
  <si>
    <t>KCG 390H(Siginon)(T)</t>
  </si>
  <si>
    <t>00:12:28</t>
  </si>
  <si>
    <t>09:11:00</t>
  </si>
  <si>
    <t>PETER OWUOR</t>
  </si>
  <si>
    <t>LINUS ONYONKA AMINGA</t>
  </si>
  <si>
    <t>KDC 683X(Siginon)(T)</t>
  </si>
  <si>
    <t>56:25:50</t>
  </si>
  <si>
    <t>PHILEMON MVOI MWAMBURI</t>
  </si>
  <si>
    <t>KCG 060F(Siginon)(F)</t>
  </si>
  <si>
    <t>00:37:02</t>
  </si>
  <si>
    <t>MAALIM S. MAALIM</t>
  </si>
  <si>
    <t>KBQ 513F(Siginon)(F)</t>
  </si>
  <si>
    <t>16:48:44</t>
  </si>
  <si>
    <t>PHILIP SAMSOM MGUTE</t>
  </si>
  <si>
    <t>REAGAN OTIENO ODERO</t>
  </si>
  <si>
    <t>KDG 885A(Siginon)(T)</t>
  </si>
  <si>
    <t>MDOE NGONYO</t>
  </si>
  <si>
    <t>MICHAEL MUNYIRI WACHIRA</t>
  </si>
  <si>
    <t>KCG 308H(Siginon)(TT)</t>
  </si>
  <si>
    <t>00:24:24</t>
  </si>
  <si>
    <t>78:13:12</t>
  </si>
  <si>
    <t>MICHAEL MWANZIA NZIOKA</t>
  </si>
  <si>
    <t>KCG 311H(Siginon)(F)</t>
  </si>
  <si>
    <t>00:20:40</t>
  </si>
  <si>
    <t>MOHAMED GICHOBI NGONDI</t>
  </si>
  <si>
    <t>KCG 307H(Siginon)(F)</t>
  </si>
  <si>
    <t>MOHAMMED SAID HASSAN</t>
  </si>
  <si>
    <t>KDH 754P(Siginon)(T)</t>
  </si>
  <si>
    <t>00:01:12</t>
  </si>
  <si>
    <t>14:09:12</t>
  </si>
  <si>
    <t>RICHARD KIMURGOR</t>
  </si>
  <si>
    <t>RICHARD KIPNG'ETICH KOSGEI</t>
  </si>
  <si>
    <t>KBU 120L(Siginon)(T)</t>
  </si>
  <si>
    <t>00:04:42</t>
  </si>
  <si>
    <t>MOHAMMED SUDI</t>
  </si>
  <si>
    <t>MOKI MTUNGA</t>
  </si>
  <si>
    <t>KBA 876S(Siginon)(T)</t>
  </si>
  <si>
    <t>MORRIS MUTEMBEI MBAE</t>
  </si>
  <si>
    <t>KDH 755P(Siginon)(T)</t>
  </si>
  <si>
    <t>03:21:44</t>
  </si>
  <si>
    <t>ROBERT KIBWALEI KIPCHIRCHIR</t>
  </si>
  <si>
    <t>MOSES SIMIU MASOMBO</t>
  </si>
  <si>
    <t>KDH 756P(Siginon)(F)</t>
  </si>
  <si>
    <t>08:40:54</t>
  </si>
  <si>
    <t>MUSA ODHIAMBO HONGO</t>
  </si>
  <si>
    <t>MUTUNGA KIMATU</t>
  </si>
  <si>
    <t>KDB 938U(Siginon)(T)</t>
  </si>
  <si>
    <t>00:03:32</t>
  </si>
  <si>
    <t>55:45:08</t>
  </si>
  <si>
    <t>MUZI MWERO NDORO</t>
  </si>
  <si>
    <t>MWASEMA RINGI ALI</t>
  </si>
  <si>
    <t>KCG 312H(Siginon)(TT)</t>
  </si>
  <si>
    <t>00:58:50</t>
  </si>
  <si>
    <t>17:31:46</t>
  </si>
  <si>
    <t>NEVILY MAZAZI KITSAKA</t>
  </si>
  <si>
    <t>KDC 686X(Siginon)(T)</t>
  </si>
  <si>
    <t>15:04:06</t>
  </si>
  <si>
    <t>STEPHEN CHELULE KIPLANGAT</t>
  </si>
  <si>
    <t>KCG 301H(Siginon)(T)</t>
  </si>
  <si>
    <t>00:38:28</t>
  </si>
  <si>
    <t>43:12:10</t>
  </si>
  <si>
    <t>NEWTON MWANDIKI FESTUS</t>
  </si>
  <si>
    <t>KBQ 617E(Siginon)(F)</t>
  </si>
  <si>
    <t>00:28:40</t>
  </si>
  <si>
    <t>NICHOLAS KITHOME MUINDI</t>
  </si>
  <si>
    <t>KCG 070F(Siginon)(B)</t>
  </si>
  <si>
    <t>01:17:44</t>
  </si>
  <si>
    <t>05:08:48</t>
  </si>
  <si>
    <t>OLE SHIRA SALIM YUSUF</t>
  </si>
  <si>
    <t>27:15:12</t>
  </si>
  <si>
    <t>OMAR HEMEDI HAJI</t>
  </si>
  <si>
    <t>KBS 023J(Siginon)(TT)</t>
  </si>
  <si>
    <t>00:41:00</t>
  </si>
  <si>
    <t>PATRICK NJOGU MUGO</t>
  </si>
  <si>
    <t>PATRICK BARAZA OTIENO</t>
  </si>
  <si>
    <t>KCD 203Q(Siginon)(B)</t>
  </si>
  <si>
    <t>25:46:42</t>
  </si>
  <si>
    <t>PATRICK WABWILE KHALAMA</t>
  </si>
  <si>
    <t>PAUL EJORE</t>
  </si>
  <si>
    <t>PAUL K. BOWEN</t>
  </si>
  <si>
    <t>PAUL OTIENO WAMBALO</t>
  </si>
  <si>
    <t>KDB 435A(Siginon)(B)</t>
  </si>
  <si>
    <t>15:51:54</t>
  </si>
  <si>
    <t>PETER A. MUDAKI</t>
  </si>
  <si>
    <t>KCD 218Q(Siginon)(B)</t>
  </si>
  <si>
    <t>10:25:28</t>
  </si>
  <si>
    <t>PETER JUMA NYONGESA</t>
  </si>
  <si>
    <t>KCG 380H(Siginon)(T)</t>
  </si>
  <si>
    <t>00:28:20</t>
  </si>
  <si>
    <t>61:46:32</t>
  </si>
  <si>
    <t>PETER KILARIO</t>
  </si>
  <si>
    <t>KDB 443A(Siginon)(T)</t>
  </si>
  <si>
    <t>12:57:46</t>
  </si>
  <si>
    <t>PETER KIPKOECH TUM</t>
  </si>
  <si>
    <t>PETER KIPTOO ROTICH</t>
  </si>
  <si>
    <t>KBS 022J(Siginon)(F)</t>
  </si>
  <si>
    <t>PETER N. MUKITI</t>
  </si>
  <si>
    <t>PHILEMON KORIR SAMOEI</t>
  </si>
  <si>
    <t>KDK 943W(Siginon)(T)</t>
  </si>
  <si>
    <t>00:21:30</t>
  </si>
  <si>
    <t>67:07:04</t>
  </si>
  <si>
    <t>WILFRED KIPKEMOI KOECH</t>
  </si>
  <si>
    <t>KDC 692X(Siginon)(T)</t>
  </si>
  <si>
    <t>70:10:46</t>
  </si>
  <si>
    <t>PHILIP KIBUNYWA KAHIRA</t>
  </si>
  <si>
    <t>KCG 384H(Siginon)(B)</t>
  </si>
  <si>
    <t>28:36:10</t>
  </si>
  <si>
    <t>WILLIAM KIPTARUS KIPYEGO</t>
  </si>
  <si>
    <t>KBS 566H(Siginon)(T)</t>
  </si>
  <si>
    <t>00:27:42</t>
  </si>
  <si>
    <t>183:47:38</t>
  </si>
  <si>
    <t>RAPHAEL MUOKI KAMAMI</t>
  </si>
  <si>
    <t>KCT 766S(Siginon)(F)</t>
  </si>
  <si>
    <t>00:08:08</t>
  </si>
  <si>
    <t>18:22:52</t>
  </si>
  <si>
    <t>RASHID M. MWAGARO</t>
  </si>
  <si>
    <t>RODGERS MUTUKU</t>
  </si>
  <si>
    <t>KCQ 733J(Siginon)(T)</t>
  </si>
  <si>
    <t>00:35:52</t>
  </si>
  <si>
    <t>15:33:06</t>
  </si>
  <si>
    <t>RAYMOND K. KIKWAI</t>
  </si>
  <si>
    <t>RAYMOND KIMUTAI KORIR</t>
  </si>
  <si>
    <t>KDB 942U(Siginon)(F)</t>
  </si>
  <si>
    <t>00:01:24</t>
  </si>
  <si>
    <t>ANTONY M. MWANGI</t>
  </si>
  <si>
    <t>32:04:04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</si>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</sst>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5" sqref="S23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2927.22</v>
      </c>
      <c r="G15" s="24">
        <v>2</v>
      </c>
      <c r="H15" s="24">
        <v>2</v>
      </c>
      <c r="I15" s="24">
        <v>0.07</v>
      </c>
      <c r="J15" s="24">
        <v>2</v>
      </c>
      <c r="K15" s="24">
        <v>2</v>
      </c>
      <c r="L15" s="24">
        <v>0.07</v>
      </c>
      <c r="M15" s="24">
        <v>6.93</v>
      </c>
      <c r="N15" s="24" t="s">
        <v>41</v>
      </c>
      <c r="O15" s="24">
        <v>0.24</v>
      </c>
      <c r="P15" s="24">
        <v>24.83</v>
      </c>
      <c r="Q15" s="24" t="s">
        <v>42</v>
      </c>
      <c r="R15" s="24">
        <v>0.85</v>
      </c>
      <c r="S15" s="23">
        <v>1.23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1822.55</v>
      </c>
      <c r="G16" s="22">
        <v>0</v>
      </c>
      <c r="H16" s="22">
        <v>0</v>
      </c>
      <c r="I16" s="22">
        <v>0</v>
      </c>
      <c r="J16" s="22">
        <v>2</v>
      </c>
      <c r="K16" s="22">
        <v>2</v>
      </c>
      <c r="L16" s="22">
        <v>0.11</v>
      </c>
      <c r="M16" s="22">
        <v>7.97</v>
      </c>
      <c r="N16" s="22" t="s">
        <v>45</v>
      </c>
      <c r="O16" s="22">
        <v>0.44</v>
      </c>
      <c r="P16" s="22">
        <v>5.53</v>
      </c>
      <c r="Q16" s="22" t="s">
        <v>46</v>
      </c>
      <c r="R16" s="22">
        <v>0.3</v>
      </c>
      <c r="S16" s="23">
        <v>0.85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2934.16</v>
      </c>
      <c r="G17" s="24">
        <v>2</v>
      </c>
      <c r="H17" s="24">
        <v>2</v>
      </c>
      <c r="I17" s="24">
        <v>0.07</v>
      </c>
      <c r="J17" s="24">
        <v>2</v>
      </c>
      <c r="K17" s="24">
        <v>2</v>
      </c>
      <c r="L17" s="24">
        <v>0.07</v>
      </c>
      <c r="M17" s="24">
        <v>19.1</v>
      </c>
      <c r="N17" s="24" t="s">
        <v>49</v>
      </c>
      <c r="O17" s="24">
        <v>0.65</v>
      </c>
      <c r="P17" s="24">
        <v>31.43</v>
      </c>
      <c r="Q17" s="24" t="s">
        <v>50</v>
      </c>
      <c r="R17" s="24">
        <v>1.07</v>
      </c>
      <c r="S17" s="23">
        <v>1.86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458.34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3351.28</v>
      </c>
      <c r="G19" s="24">
        <v>2</v>
      </c>
      <c r="H19" s="24">
        <v>2</v>
      </c>
      <c r="I19" s="24">
        <v>0.06</v>
      </c>
      <c r="J19" s="24">
        <v>0</v>
      </c>
      <c r="K19" s="24">
        <v>0</v>
      </c>
      <c r="L19" s="24">
        <v>0</v>
      </c>
      <c r="M19" s="24">
        <v>1.33</v>
      </c>
      <c r="N19" s="24" t="s">
        <v>55</v>
      </c>
      <c r="O19" s="24">
        <v>0.04</v>
      </c>
      <c r="P19" s="24">
        <v>37.1</v>
      </c>
      <c r="Q19" s="24" t="s">
        <v>56</v>
      </c>
      <c r="R19" s="24">
        <v>1.11</v>
      </c>
      <c r="S19" s="23">
        <v>1.21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3996.06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0.53</v>
      </c>
      <c r="N21" s="24" t="s">
        <v>60</v>
      </c>
      <c r="O21" s="24">
        <v>0.01</v>
      </c>
      <c r="P21" s="24">
        <v>892.91</v>
      </c>
      <c r="Q21" s="24" t="s">
        <v>61</v>
      </c>
      <c r="R21" s="24">
        <v>22.34</v>
      </c>
      <c r="S21" s="25">
        <v>22.35</v>
      </c>
    </row>
    <row r="22" spans="1:19">
      <c r="A22" s="22">
        <v>9</v>
      </c>
      <c r="B22" s="22" t="s">
        <v>62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4959.3</v>
      </c>
      <c r="G23" s="24">
        <v>10</v>
      </c>
      <c r="H23" s="24">
        <v>10</v>
      </c>
      <c r="I23" s="24">
        <v>0.2</v>
      </c>
      <c r="J23" s="24">
        <v>0</v>
      </c>
      <c r="K23" s="24">
        <v>0</v>
      </c>
      <c r="L23" s="24">
        <v>0</v>
      </c>
      <c r="M23" s="24">
        <v>66.33</v>
      </c>
      <c r="N23" s="24" t="s">
        <v>65</v>
      </c>
      <c r="O23" s="24">
        <v>1.34</v>
      </c>
      <c r="P23" s="24">
        <v>301.65</v>
      </c>
      <c r="Q23" s="24" t="s">
        <v>66</v>
      </c>
      <c r="R23" s="24">
        <v>6.08</v>
      </c>
      <c r="S23" s="25">
        <v>7.62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2306.92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0.04</v>
      </c>
      <c r="M24" s="22">
        <v>22.17</v>
      </c>
      <c r="N24" s="22" t="s">
        <v>69</v>
      </c>
      <c r="O24" s="22">
        <v>0.96</v>
      </c>
      <c r="P24" s="22">
        <v>143.33</v>
      </c>
      <c r="Q24" s="22" t="s">
        <v>70</v>
      </c>
      <c r="R24" s="22">
        <v>6.21</v>
      </c>
      <c r="S24" s="25">
        <v>7.21</v>
      </c>
    </row>
    <row r="25" spans="1:19">
      <c r="A25" s="24">
        <v>12</v>
      </c>
      <c r="B25" s="24" t="s">
        <v>71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3919.98</v>
      </c>
      <c r="G26" s="22">
        <v>2</v>
      </c>
      <c r="H26" s="22">
        <v>2</v>
      </c>
      <c r="I26" s="22">
        <v>0.05</v>
      </c>
      <c r="J26" s="22">
        <v>4</v>
      </c>
      <c r="K26" s="22">
        <v>4</v>
      </c>
      <c r="L26" s="22">
        <v>0.1</v>
      </c>
      <c r="M26" s="22">
        <v>64.73</v>
      </c>
      <c r="N26" s="22" t="s">
        <v>74</v>
      </c>
      <c r="O26" s="22">
        <v>1.65</v>
      </c>
      <c r="P26" s="22">
        <v>188.55</v>
      </c>
      <c r="Q26" s="22" t="s">
        <v>75</v>
      </c>
      <c r="R26" s="22">
        <v>4.81</v>
      </c>
      <c r="S26" s="25">
        <v>6.61</v>
      </c>
    </row>
    <row r="27" spans="1:19">
      <c r="A27" s="24">
        <v>14</v>
      </c>
      <c r="B27" s="24" t="s">
        <v>76</v>
      </c>
      <c r="C27" s="24" t="s">
        <v>77</v>
      </c>
      <c r="D27" s="24" t="s">
        <v>36</v>
      </c>
      <c r="E27" s="24" t="s">
        <v>37</v>
      </c>
      <c r="F27" s="24">
        <v>225.9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3282.64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24.13</v>
      </c>
      <c r="N28" s="22" t="s">
        <v>80</v>
      </c>
      <c r="O28" s="22">
        <v>0.74</v>
      </c>
      <c r="P28" s="22">
        <v>0</v>
      </c>
      <c r="Q28" s="22" t="s">
        <v>38</v>
      </c>
      <c r="R28" s="22">
        <v>0</v>
      </c>
      <c r="S28" s="23">
        <v>0.74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5947.66</v>
      </c>
      <c r="G29" s="24">
        <v>6</v>
      </c>
      <c r="H29" s="24">
        <v>6</v>
      </c>
      <c r="I29" s="24">
        <v>0.1</v>
      </c>
      <c r="J29" s="24">
        <v>10</v>
      </c>
      <c r="K29" s="24">
        <v>10</v>
      </c>
      <c r="L29" s="24">
        <v>0.17</v>
      </c>
      <c r="M29" s="24">
        <v>55.7</v>
      </c>
      <c r="N29" s="24" t="s">
        <v>83</v>
      </c>
      <c r="O29" s="24">
        <v>0.94</v>
      </c>
      <c r="P29" s="24">
        <v>90.13</v>
      </c>
      <c r="Q29" s="24" t="s">
        <v>84</v>
      </c>
      <c r="R29" s="24">
        <v>1.52</v>
      </c>
      <c r="S29" s="26">
        <v>2.73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2533.36</v>
      </c>
      <c r="G31" s="24">
        <v>4</v>
      </c>
      <c r="H31" s="24">
        <v>4</v>
      </c>
      <c r="I31" s="24">
        <v>0.16</v>
      </c>
      <c r="J31" s="24">
        <v>8</v>
      </c>
      <c r="K31" s="24">
        <v>8</v>
      </c>
      <c r="L31" s="24">
        <v>0.32</v>
      </c>
      <c r="M31" s="24">
        <v>0.9</v>
      </c>
      <c r="N31" s="24" t="s">
        <v>88</v>
      </c>
      <c r="O31" s="24">
        <v>0.04</v>
      </c>
      <c r="P31" s="24">
        <v>21.94</v>
      </c>
      <c r="Q31" s="24" t="s">
        <v>89</v>
      </c>
      <c r="R31" s="24">
        <v>0.87</v>
      </c>
      <c r="S31" s="23">
        <v>1.39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2927.3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5.73</v>
      </c>
      <c r="N32" s="22" t="s">
        <v>92</v>
      </c>
      <c r="O32" s="22">
        <v>0.2</v>
      </c>
      <c r="P32" s="22">
        <v>112.5</v>
      </c>
      <c r="Q32" s="22" t="s">
        <v>93</v>
      </c>
      <c r="R32" s="22">
        <v>3.84</v>
      </c>
      <c r="S32" s="26">
        <v>4.04</v>
      </c>
    </row>
    <row r="33" spans="1:19">
      <c r="A33" s="24">
        <v>20</v>
      </c>
      <c r="B33" s="24" t="s">
        <v>94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2771.58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6.3</v>
      </c>
      <c r="N34" s="22" t="s">
        <v>97</v>
      </c>
      <c r="O34" s="22">
        <v>0.23</v>
      </c>
      <c r="P34" s="22">
        <v>51.44</v>
      </c>
      <c r="Q34" s="22" t="s">
        <v>98</v>
      </c>
      <c r="R34" s="22">
        <v>1.86</v>
      </c>
      <c r="S34" s="26">
        <v>2.09</v>
      </c>
    </row>
    <row r="35" spans="1:19">
      <c r="A35" s="24">
        <v>22</v>
      </c>
      <c r="B35" s="24" t="s">
        <v>99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 t="s">
        <v>101</v>
      </c>
      <c r="D36" s="22" t="s">
        <v>36</v>
      </c>
      <c r="E36" s="22" t="s">
        <v>37</v>
      </c>
      <c r="F36" s="22">
        <v>3497.36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28.03</v>
      </c>
      <c r="N36" s="22" t="s">
        <v>102</v>
      </c>
      <c r="O36" s="22">
        <v>0.8</v>
      </c>
      <c r="P36" s="22">
        <v>0</v>
      </c>
      <c r="Q36" s="22" t="s">
        <v>38</v>
      </c>
      <c r="R36" s="22">
        <v>0</v>
      </c>
      <c r="S36" s="23">
        <v>0.8</v>
      </c>
    </row>
    <row r="37" spans="1:19">
      <c r="A37" s="24">
        <v>24</v>
      </c>
      <c r="B37" s="24" t="s">
        <v>103</v>
      </c>
      <c r="C37" s="24" t="s">
        <v>104</v>
      </c>
      <c r="D37" s="24" t="s">
        <v>36</v>
      </c>
      <c r="E37" s="24" t="s">
        <v>37</v>
      </c>
      <c r="F37" s="24">
        <v>3493.88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44.67</v>
      </c>
      <c r="N37" s="24" t="s">
        <v>105</v>
      </c>
      <c r="O37" s="24">
        <v>1.28</v>
      </c>
      <c r="P37" s="24">
        <v>10.27</v>
      </c>
      <c r="Q37" s="24" t="s">
        <v>106</v>
      </c>
      <c r="R37" s="24">
        <v>0.29</v>
      </c>
      <c r="S37" s="23">
        <v>1.57</v>
      </c>
    </row>
    <row r="38" spans="1:19">
      <c r="A38" s="22">
        <v>25</v>
      </c>
      <c r="B38" s="22" t="s">
        <v>107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108</v>
      </c>
      <c r="C39" s="24" t="s">
        <v>109</v>
      </c>
      <c r="D39" s="24" t="s">
        <v>36</v>
      </c>
      <c r="E39" s="24" t="s">
        <v>37</v>
      </c>
      <c r="F39" s="24">
        <v>1563.16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11.53</v>
      </c>
      <c r="N39" s="24" t="s">
        <v>110</v>
      </c>
      <c r="O39" s="24">
        <v>0.74</v>
      </c>
      <c r="P39" s="24">
        <v>40.3</v>
      </c>
      <c r="Q39" s="24" t="s">
        <v>111</v>
      </c>
      <c r="R39" s="24">
        <v>2.58</v>
      </c>
      <c r="S39" s="26">
        <v>3.32</v>
      </c>
    </row>
    <row r="40" spans="1:19">
      <c r="A40" s="22">
        <v>27</v>
      </c>
      <c r="B40" s="22" t="s">
        <v>67</v>
      </c>
      <c r="C40" s="22" t="s">
        <v>112</v>
      </c>
      <c r="D40" s="22" t="s">
        <v>36</v>
      </c>
      <c r="E40" s="22" t="s">
        <v>37</v>
      </c>
      <c r="F40" s="22">
        <v>3092.86</v>
      </c>
      <c r="G40" s="22">
        <v>2</v>
      </c>
      <c r="H40" s="22">
        <v>2</v>
      </c>
      <c r="I40" s="22">
        <v>0.06</v>
      </c>
      <c r="J40" s="22">
        <v>0</v>
      </c>
      <c r="K40" s="22">
        <v>0</v>
      </c>
      <c r="L40" s="22">
        <v>0</v>
      </c>
      <c r="M40" s="22">
        <v>22.43</v>
      </c>
      <c r="N40" s="22" t="s">
        <v>113</v>
      </c>
      <c r="O40" s="22">
        <v>0.73</v>
      </c>
      <c r="P40" s="22">
        <v>0</v>
      </c>
      <c r="Q40" s="22" t="s">
        <v>38</v>
      </c>
      <c r="R40" s="22">
        <v>0</v>
      </c>
      <c r="S40" s="23">
        <v>0.79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2421.28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3.2</v>
      </c>
      <c r="Q41" s="24" t="s">
        <v>116</v>
      </c>
      <c r="R41" s="24">
        <v>0.13</v>
      </c>
      <c r="S41" s="23">
        <v>0.13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4297.82</v>
      </c>
      <c r="G44" s="22">
        <v>4</v>
      </c>
      <c r="H44" s="22">
        <v>4</v>
      </c>
      <c r="I44" s="22">
        <v>0.09</v>
      </c>
      <c r="J44" s="22">
        <v>6</v>
      </c>
      <c r="K44" s="22">
        <v>6</v>
      </c>
      <c r="L44" s="22">
        <v>0.14</v>
      </c>
      <c r="M44" s="22">
        <v>11.63</v>
      </c>
      <c r="N44" s="22" t="s">
        <v>121</v>
      </c>
      <c r="O44" s="22">
        <v>0.27</v>
      </c>
      <c r="P44" s="22">
        <v>22.55</v>
      </c>
      <c r="Q44" s="22" t="s">
        <v>122</v>
      </c>
      <c r="R44" s="22">
        <v>0.52</v>
      </c>
      <c r="S44" s="23">
        <v>1.02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4071.68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125</v>
      </c>
      <c r="C46" s="22" t="s">
        <v>126</v>
      </c>
      <c r="D46" s="22" t="s">
        <v>36</v>
      </c>
      <c r="E46" s="22" t="s">
        <v>37</v>
      </c>
      <c r="F46" s="22">
        <v>1880.72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19.47</v>
      </c>
      <c r="N46" s="22" t="s">
        <v>127</v>
      </c>
      <c r="O46" s="22">
        <v>1.04</v>
      </c>
      <c r="P46" s="22">
        <v>202.96</v>
      </c>
      <c r="Q46" s="22" t="s">
        <v>128</v>
      </c>
      <c r="R46" s="22">
        <v>10.79</v>
      </c>
      <c r="S46" s="25">
        <v>11.83</v>
      </c>
    </row>
    <row r="47" spans="1:19">
      <c r="A47" s="24">
        <v>34</v>
      </c>
      <c r="B47" s="24" t="s">
        <v>129</v>
      </c>
      <c r="C47" s="24" t="s">
        <v>130</v>
      </c>
      <c r="D47" s="24" t="s">
        <v>36</v>
      </c>
      <c r="E47" s="24" t="s">
        <v>37</v>
      </c>
      <c r="F47" s="24">
        <v>3504.92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10.93</v>
      </c>
      <c r="N47" s="24" t="s">
        <v>131</v>
      </c>
      <c r="O47" s="24">
        <v>0.31</v>
      </c>
      <c r="P47" s="24">
        <v>1.24</v>
      </c>
      <c r="Q47" s="24" t="s">
        <v>132</v>
      </c>
      <c r="R47" s="24">
        <v>0.04</v>
      </c>
      <c r="S47" s="23">
        <v>0.35</v>
      </c>
    </row>
    <row r="48" spans="1:19">
      <c r="A48" s="22">
        <v>35</v>
      </c>
      <c r="B48" s="22" t="s">
        <v>133</v>
      </c>
      <c r="C48" s="22" t="s">
        <v>134</v>
      </c>
      <c r="D48" s="22" t="s">
        <v>36</v>
      </c>
      <c r="E48" s="22" t="s">
        <v>37</v>
      </c>
      <c r="F48" s="22">
        <v>2795.86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13.07</v>
      </c>
      <c r="N48" s="22" t="s">
        <v>135</v>
      </c>
      <c r="O48" s="22">
        <v>0.47</v>
      </c>
      <c r="P48" s="22">
        <v>0</v>
      </c>
      <c r="Q48" s="22" t="s">
        <v>38</v>
      </c>
      <c r="R48" s="22">
        <v>0</v>
      </c>
      <c r="S48" s="23">
        <v>0.47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2120.1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10</v>
      </c>
      <c r="N49" s="24" t="s">
        <v>138</v>
      </c>
      <c r="O49" s="24">
        <v>0.47</v>
      </c>
      <c r="P49" s="24">
        <v>5.1</v>
      </c>
      <c r="Q49" s="24" t="s">
        <v>139</v>
      </c>
      <c r="R49" s="24">
        <v>0.24</v>
      </c>
      <c r="S49" s="23">
        <v>0.71</v>
      </c>
    </row>
    <row r="50" spans="1:19">
      <c r="A50" s="22">
        <v>37</v>
      </c>
      <c r="B50" s="22" t="s">
        <v>140</v>
      </c>
      <c r="C50" s="22" t="s">
        <v>141</v>
      </c>
      <c r="D50" s="22" t="s">
        <v>36</v>
      </c>
      <c r="E50" s="22" t="s">
        <v>37</v>
      </c>
      <c r="F50" s="22">
        <v>1365.34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38.13</v>
      </c>
      <c r="N50" s="22" t="s">
        <v>142</v>
      </c>
      <c r="O50" s="22">
        <v>2.79</v>
      </c>
      <c r="P50" s="22">
        <v>30.27</v>
      </c>
      <c r="Q50" s="22" t="s">
        <v>143</v>
      </c>
      <c r="R50" s="22">
        <v>2.22</v>
      </c>
      <c r="S50" s="25">
        <v>5.01</v>
      </c>
    </row>
    <row r="51" spans="1:19">
      <c r="A51" s="24">
        <v>38</v>
      </c>
      <c r="B51" s="24" t="s">
        <v>144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145</v>
      </c>
      <c r="C53" s="24" t="s">
        <v>146</v>
      </c>
      <c r="D53" s="24" t="s">
        <v>36</v>
      </c>
      <c r="E53" s="24" t="s">
        <v>37</v>
      </c>
      <c r="F53" s="24">
        <v>4815.36</v>
      </c>
      <c r="G53" s="24">
        <v>8</v>
      </c>
      <c r="H53" s="24">
        <v>8</v>
      </c>
      <c r="I53" s="24">
        <v>0.17</v>
      </c>
      <c r="J53" s="24">
        <v>0</v>
      </c>
      <c r="K53" s="24">
        <v>0</v>
      </c>
      <c r="L53" s="24">
        <v>0</v>
      </c>
      <c r="M53" s="24">
        <v>25.17</v>
      </c>
      <c r="N53" s="24" t="s">
        <v>147</v>
      </c>
      <c r="O53" s="24">
        <v>0.52</v>
      </c>
      <c r="P53" s="24">
        <v>64.61</v>
      </c>
      <c r="Q53" s="24" t="s">
        <v>148</v>
      </c>
      <c r="R53" s="24">
        <v>1.34</v>
      </c>
      <c r="S53" s="26">
        <v>2.03</v>
      </c>
    </row>
    <row r="54" spans="1:19">
      <c r="A54" s="22">
        <v>41</v>
      </c>
      <c r="B54" s="22" t="s">
        <v>149</v>
      </c>
      <c r="C54" s="22" t="s">
        <v>150</v>
      </c>
      <c r="D54" s="22" t="s">
        <v>36</v>
      </c>
      <c r="E54" s="22" t="s">
        <v>37</v>
      </c>
      <c r="F54" s="22">
        <v>4036.74</v>
      </c>
      <c r="G54" s="22">
        <v>4</v>
      </c>
      <c r="H54" s="22">
        <v>4</v>
      </c>
      <c r="I54" s="22">
        <v>0.1</v>
      </c>
      <c r="J54" s="22">
        <v>2</v>
      </c>
      <c r="K54" s="22">
        <v>2</v>
      </c>
      <c r="L54" s="22">
        <v>0.05</v>
      </c>
      <c r="M54" s="22">
        <v>30.07</v>
      </c>
      <c r="N54" s="22" t="s">
        <v>151</v>
      </c>
      <c r="O54" s="22">
        <v>0.74</v>
      </c>
      <c r="P54" s="22">
        <v>84.36</v>
      </c>
      <c r="Q54" s="22" t="s">
        <v>152</v>
      </c>
      <c r="R54" s="22">
        <v>2.09</v>
      </c>
      <c r="S54" s="26">
        <v>2.98</v>
      </c>
    </row>
    <row r="55" spans="1:19">
      <c r="A55" s="24">
        <v>42</v>
      </c>
      <c r="B55" s="24" t="s">
        <v>153</v>
      </c>
      <c r="C55" s="24" t="s">
        <v>154</v>
      </c>
      <c r="D55" s="24" t="s">
        <v>36</v>
      </c>
      <c r="E55" s="24" t="s">
        <v>37</v>
      </c>
      <c r="F55" s="24">
        <v>3727.9</v>
      </c>
      <c r="G55" s="24">
        <v>2</v>
      </c>
      <c r="H55" s="24">
        <v>2</v>
      </c>
      <c r="I55" s="24">
        <v>0.05</v>
      </c>
      <c r="J55" s="24">
        <v>4</v>
      </c>
      <c r="K55" s="24">
        <v>4</v>
      </c>
      <c r="L55" s="24">
        <v>0.11</v>
      </c>
      <c r="M55" s="24">
        <v>22.37</v>
      </c>
      <c r="N55" s="24" t="s">
        <v>155</v>
      </c>
      <c r="O55" s="24">
        <v>0.6</v>
      </c>
      <c r="P55" s="24">
        <v>157.67</v>
      </c>
      <c r="Q55" s="24" t="s">
        <v>156</v>
      </c>
      <c r="R55" s="24">
        <v>4.23</v>
      </c>
      <c r="S55" s="26">
        <v>4.99</v>
      </c>
    </row>
    <row r="56" spans="1:19">
      <c r="A56" s="22">
        <v>43</v>
      </c>
      <c r="B56" s="22" t="s">
        <v>157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158</v>
      </c>
      <c r="C57" s="24" t="s">
        <v>159</v>
      </c>
      <c r="D57" s="24" t="s">
        <v>36</v>
      </c>
      <c r="E57" s="24" t="s">
        <v>37</v>
      </c>
      <c r="F57" s="24">
        <v>2721.88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</v>
      </c>
      <c r="N57" s="24" t="s">
        <v>160</v>
      </c>
      <c r="O57" s="24">
        <v>0.02</v>
      </c>
      <c r="P57" s="24">
        <v>264.31</v>
      </c>
      <c r="Q57" s="24" t="s">
        <v>161</v>
      </c>
      <c r="R57" s="24">
        <v>9.71</v>
      </c>
      <c r="S57" s="25">
        <v>9.73</v>
      </c>
    </row>
    <row r="58" spans="1:19">
      <c r="A58" s="22">
        <v>45</v>
      </c>
      <c r="B58" s="22" t="s">
        <v>162</v>
      </c>
      <c r="C58" s="22" t="s">
        <v>163</v>
      </c>
      <c r="D58" s="22" t="s">
        <v>36</v>
      </c>
      <c r="E58" s="22" t="s">
        <v>37</v>
      </c>
      <c r="F58" s="22">
        <v>4238.3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10.8</v>
      </c>
      <c r="N58" s="22" t="s">
        <v>164</v>
      </c>
      <c r="O58" s="22">
        <v>0.25</v>
      </c>
      <c r="P58" s="22">
        <v>603.12</v>
      </c>
      <c r="Q58" s="22" t="s">
        <v>165</v>
      </c>
      <c r="R58" s="22">
        <v>14.23</v>
      </c>
      <c r="S58" s="25">
        <v>14.48</v>
      </c>
    </row>
    <row r="59" spans="1:19">
      <c r="A59" s="24">
        <v>46</v>
      </c>
      <c r="B59" s="24" t="s">
        <v>166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167</v>
      </c>
      <c r="C60" s="22" t="s">
        <v>168</v>
      </c>
      <c r="D60" s="22" t="s">
        <v>36</v>
      </c>
      <c r="E60" s="22" t="s">
        <v>37</v>
      </c>
      <c r="F60" s="22">
        <v>3670.14</v>
      </c>
      <c r="G60" s="22">
        <v>10</v>
      </c>
      <c r="H60" s="22">
        <v>10</v>
      </c>
      <c r="I60" s="22">
        <v>0.27</v>
      </c>
      <c r="J60" s="22">
        <v>0</v>
      </c>
      <c r="K60" s="22">
        <v>0</v>
      </c>
      <c r="L60" s="22">
        <v>0</v>
      </c>
      <c r="M60" s="22">
        <v>83.83</v>
      </c>
      <c r="N60" s="22" t="s">
        <v>169</v>
      </c>
      <c r="O60" s="22">
        <v>2.28</v>
      </c>
      <c r="P60" s="22">
        <v>0</v>
      </c>
      <c r="Q60" s="22" t="s">
        <v>38</v>
      </c>
      <c r="R60" s="22">
        <v>0</v>
      </c>
      <c r="S60" s="26">
        <v>2.55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4104.98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6.9</v>
      </c>
      <c r="N61" s="24" t="s">
        <v>172</v>
      </c>
      <c r="O61" s="24">
        <v>0.17</v>
      </c>
      <c r="P61" s="24">
        <v>9.58</v>
      </c>
      <c r="Q61" s="24" t="s">
        <v>173</v>
      </c>
      <c r="R61" s="24">
        <v>0.23</v>
      </c>
      <c r="S61" s="23">
        <v>0.4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4471.74</v>
      </c>
      <c r="G62" s="22">
        <v>14</v>
      </c>
      <c r="H62" s="22">
        <v>14</v>
      </c>
      <c r="I62" s="22">
        <v>0.31</v>
      </c>
      <c r="J62" s="22">
        <v>2</v>
      </c>
      <c r="K62" s="22">
        <v>2</v>
      </c>
      <c r="L62" s="22">
        <v>0.04</v>
      </c>
      <c r="M62" s="22">
        <v>0</v>
      </c>
      <c r="N62" s="22" t="s">
        <v>38</v>
      </c>
      <c r="O62" s="22">
        <v>0</v>
      </c>
      <c r="P62" s="22">
        <v>399.95</v>
      </c>
      <c r="Q62" s="22" t="s">
        <v>176</v>
      </c>
      <c r="R62" s="22">
        <v>8.94</v>
      </c>
      <c r="S62" s="25">
        <v>9.29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2434.42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4.53</v>
      </c>
      <c r="N63" s="24" t="s">
        <v>179</v>
      </c>
      <c r="O63" s="24">
        <v>0.19</v>
      </c>
      <c r="P63" s="24">
        <v>0</v>
      </c>
      <c r="Q63" s="24" t="s">
        <v>38</v>
      </c>
      <c r="R63" s="24">
        <v>0</v>
      </c>
      <c r="S63" s="23">
        <v>0.19</v>
      </c>
    </row>
    <row r="64" spans="1:19">
      <c r="A64" s="22">
        <v>51</v>
      </c>
      <c r="B64" s="22" t="s">
        <v>180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109.54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184</v>
      </c>
      <c r="C67" s="24" t="s">
        <v>185</v>
      </c>
      <c r="D67" s="24" t="s">
        <v>36</v>
      </c>
      <c r="E67" s="24" t="s">
        <v>37</v>
      </c>
      <c r="F67" s="24">
        <v>2676.98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16.7</v>
      </c>
      <c r="N67" s="24" t="s">
        <v>186</v>
      </c>
      <c r="O67" s="24">
        <v>0.62</v>
      </c>
      <c r="P67" s="24">
        <v>185.28</v>
      </c>
      <c r="Q67" s="24" t="s">
        <v>187</v>
      </c>
      <c r="R67" s="24">
        <v>6.92</v>
      </c>
      <c r="S67" s="25">
        <v>7.54</v>
      </c>
    </row>
    <row r="68" spans="1:19">
      <c r="A68" s="22">
        <v>55</v>
      </c>
      <c r="B68" s="22" t="s">
        <v>188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190</v>
      </c>
      <c r="C70" s="22" t="s">
        <v>191</v>
      </c>
      <c r="D70" s="22" t="s">
        <v>36</v>
      </c>
      <c r="E70" s="22" t="s">
        <v>37</v>
      </c>
      <c r="F70" s="22">
        <v>281.78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62.4</v>
      </c>
      <c r="Q70" s="22" t="s">
        <v>192</v>
      </c>
      <c r="R70" s="22">
        <v>22.14</v>
      </c>
      <c r="S70" s="25">
        <v>22.14</v>
      </c>
    </row>
    <row r="71" spans="1:19">
      <c r="A71" s="24">
        <v>58</v>
      </c>
      <c r="B71" s="24" t="s">
        <v>193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194</v>
      </c>
      <c r="C72" s="22" t="s">
        <v>195</v>
      </c>
      <c r="D72" s="22" t="s">
        <v>36</v>
      </c>
      <c r="E72" s="22" t="s">
        <v>37</v>
      </c>
      <c r="F72" s="22">
        <v>1384.94</v>
      </c>
      <c r="G72" s="22">
        <v>14</v>
      </c>
      <c r="H72" s="22">
        <v>14</v>
      </c>
      <c r="I72" s="22">
        <v>1.01</v>
      </c>
      <c r="J72" s="22">
        <v>0</v>
      </c>
      <c r="K72" s="22">
        <v>0</v>
      </c>
      <c r="L72" s="22">
        <v>0</v>
      </c>
      <c r="M72" s="22">
        <v>2.6</v>
      </c>
      <c r="N72" s="22" t="s">
        <v>196</v>
      </c>
      <c r="O72" s="22">
        <v>0.19</v>
      </c>
      <c r="P72" s="22">
        <v>11.27</v>
      </c>
      <c r="Q72" s="22" t="s">
        <v>197</v>
      </c>
      <c r="R72" s="22">
        <v>0.81</v>
      </c>
      <c r="S72" s="26">
        <v>2.01</v>
      </c>
    </row>
    <row r="73" spans="1:19">
      <c r="A73" s="24">
        <v>60</v>
      </c>
      <c r="B73" s="24" t="s">
        <v>198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199</v>
      </c>
      <c r="C74" s="22" t="s">
        <v>200</v>
      </c>
      <c r="D74" s="22" t="s">
        <v>36</v>
      </c>
      <c r="E74" s="22" t="s">
        <v>37</v>
      </c>
      <c r="F74" s="22">
        <v>2665.14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39.8</v>
      </c>
      <c r="N74" s="22" t="s">
        <v>201</v>
      </c>
      <c r="O74" s="22">
        <v>1.49</v>
      </c>
      <c r="P74" s="22">
        <v>301.57</v>
      </c>
      <c r="Q74" s="22" t="s">
        <v>202</v>
      </c>
      <c r="R74" s="22">
        <v>11.32</v>
      </c>
      <c r="S74" s="25">
        <v>12.81</v>
      </c>
    </row>
    <row r="75" spans="1:19">
      <c r="A75" s="24">
        <v>62</v>
      </c>
      <c r="B75" s="24" t="s">
        <v>203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204</v>
      </c>
      <c r="C76" s="22" t="s">
        <v>205</v>
      </c>
      <c r="D76" s="22" t="s">
        <v>36</v>
      </c>
      <c r="E76" s="22" t="s">
        <v>37</v>
      </c>
      <c r="F76" s="22">
        <v>2924.12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39.87</v>
      </c>
      <c r="N76" s="22" t="s">
        <v>206</v>
      </c>
      <c r="O76" s="22">
        <v>1.36</v>
      </c>
      <c r="P76" s="22">
        <v>511.01</v>
      </c>
      <c r="Q76" s="22" t="s">
        <v>207</v>
      </c>
      <c r="R76" s="22">
        <v>17.48</v>
      </c>
      <c r="S76" s="25">
        <v>18.84</v>
      </c>
    </row>
    <row r="77" spans="1:19">
      <c r="A77" s="24">
        <v>64</v>
      </c>
      <c r="B77" s="24" t="s">
        <v>208</v>
      </c>
      <c r="C77" s="24" t="s">
        <v>209</v>
      </c>
      <c r="D77" s="24" t="s">
        <v>36</v>
      </c>
      <c r="E77" s="24" t="s">
        <v>37</v>
      </c>
      <c r="F77" s="24">
        <v>2734.24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54.8</v>
      </c>
      <c r="N77" s="24" t="s">
        <v>210</v>
      </c>
      <c r="O77" s="24">
        <v>2</v>
      </c>
      <c r="P77" s="24">
        <v>593.57</v>
      </c>
      <c r="Q77" s="24" t="s">
        <v>211</v>
      </c>
      <c r="R77" s="24">
        <v>21.71</v>
      </c>
      <c r="S77" s="25">
        <v>23.71</v>
      </c>
    </row>
    <row r="78" spans="1:19">
      <c r="A78" s="22">
        <v>65</v>
      </c>
      <c r="B78" s="22" t="s">
        <v>212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214</v>
      </c>
      <c r="C81" s="24" t="s">
        <v>215</v>
      </c>
      <c r="D81" s="24" t="s">
        <v>36</v>
      </c>
      <c r="E81" s="24" t="s">
        <v>37</v>
      </c>
      <c r="F81" s="24">
        <v>2652.64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55.1</v>
      </c>
      <c r="N81" s="24" t="s">
        <v>216</v>
      </c>
      <c r="O81" s="24">
        <v>2.08</v>
      </c>
      <c r="P81" s="24">
        <v>0</v>
      </c>
      <c r="Q81" s="24" t="s">
        <v>38</v>
      </c>
      <c r="R81" s="24">
        <v>0</v>
      </c>
      <c r="S81" s="26">
        <v>2.08</v>
      </c>
    </row>
    <row r="82" spans="1:19">
      <c r="A82" s="22">
        <v>69</v>
      </c>
      <c r="B82" s="22" t="s">
        <v>217</v>
      </c>
      <c r="C82" s="22" t="s">
        <v>218</v>
      </c>
      <c r="D82" s="22" t="s">
        <v>36</v>
      </c>
      <c r="E82" s="22" t="s">
        <v>37</v>
      </c>
      <c r="F82" s="22">
        <v>4042.56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26.33</v>
      </c>
      <c r="N82" s="22" t="s">
        <v>219</v>
      </c>
      <c r="O82" s="22">
        <v>0.65</v>
      </c>
      <c r="P82" s="22">
        <v>424.86</v>
      </c>
      <c r="Q82" s="22" t="s">
        <v>220</v>
      </c>
      <c r="R82" s="22">
        <v>10.51</v>
      </c>
      <c r="S82" s="25">
        <v>11.16</v>
      </c>
    </row>
    <row r="83" spans="1:19">
      <c r="A83" s="24">
        <v>70</v>
      </c>
      <c r="B83" s="24" t="s">
        <v>221</v>
      </c>
      <c r="C83" s="24" t="s">
        <v>222</v>
      </c>
      <c r="D83" s="24" t="s">
        <v>36</v>
      </c>
      <c r="E83" s="24" t="s">
        <v>37</v>
      </c>
      <c r="F83" s="24">
        <v>2931.32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1.93</v>
      </c>
      <c r="N83" s="24" t="s">
        <v>223</v>
      </c>
      <c r="O83" s="24">
        <v>0.07</v>
      </c>
      <c r="P83" s="24">
        <v>442.49</v>
      </c>
      <c r="Q83" s="24" t="s">
        <v>224</v>
      </c>
      <c r="R83" s="24">
        <v>15.1</v>
      </c>
      <c r="S83" s="25">
        <v>15.17</v>
      </c>
    </row>
    <row r="84" spans="1:19">
      <c r="A84" s="22">
        <v>71</v>
      </c>
      <c r="B84" s="22" t="s">
        <v>225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226</v>
      </c>
      <c r="C85" s="24" t="s">
        <v>227</v>
      </c>
      <c r="D85" s="24" t="s">
        <v>36</v>
      </c>
      <c r="E85" s="24" t="s">
        <v>37</v>
      </c>
      <c r="F85" s="24">
        <v>2188.9</v>
      </c>
      <c r="G85" s="24">
        <v>16</v>
      </c>
      <c r="H85" s="24">
        <v>16</v>
      </c>
      <c r="I85" s="24">
        <v>0.73</v>
      </c>
      <c r="J85" s="24">
        <v>24</v>
      </c>
      <c r="K85" s="24">
        <v>24</v>
      </c>
      <c r="L85" s="24">
        <v>1.1</v>
      </c>
      <c r="M85" s="24">
        <v>18.57</v>
      </c>
      <c r="N85" s="24" t="s">
        <v>228</v>
      </c>
      <c r="O85" s="24">
        <v>0.85</v>
      </c>
      <c r="P85" s="24">
        <v>399.4</v>
      </c>
      <c r="Q85" s="24" t="s">
        <v>229</v>
      </c>
      <c r="R85" s="24">
        <v>18.25</v>
      </c>
      <c r="S85" s="25">
        <v>20.93</v>
      </c>
    </row>
    <row r="86" spans="1:19">
      <c r="A86" s="22">
        <v>73</v>
      </c>
      <c r="B86" s="22" t="s">
        <v>230</v>
      </c>
      <c r="C86" s="22" t="s">
        <v>231</v>
      </c>
      <c r="D86" s="22" t="s">
        <v>36</v>
      </c>
      <c r="E86" s="22" t="s">
        <v>37</v>
      </c>
      <c r="F86" s="22">
        <v>3818.84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0.73</v>
      </c>
      <c r="N86" s="22" t="s">
        <v>232</v>
      </c>
      <c r="O86" s="22">
        <v>0.02</v>
      </c>
      <c r="P86" s="22">
        <v>235.84</v>
      </c>
      <c r="Q86" s="22" t="s">
        <v>233</v>
      </c>
      <c r="R86" s="22">
        <v>6.18</v>
      </c>
      <c r="S86" s="25">
        <v>6.2</v>
      </c>
    </row>
    <row r="87" spans="1:19">
      <c r="A87" s="24">
        <v>74</v>
      </c>
      <c r="B87" s="24" t="s">
        <v>234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235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236</v>
      </c>
      <c r="C89" s="24" t="s">
        <v>237</v>
      </c>
      <c r="D89" s="24" t="s">
        <v>36</v>
      </c>
      <c r="E89" s="24" t="s">
        <v>37</v>
      </c>
      <c r="F89" s="24">
        <v>4538.1</v>
      </c>
      <c r="G89" s="24">
        <v>6</v>
      </c>
      <c r="H89" s="24">
        <v>6</v>
      </c>
      <c r="I89" s="24">
        <v>0.13</v>
      </c>
      <c r="J89" s="24">
        <v>4</v>
      </c>
      <c r="K89" s="24">
        <v>4</v>
      </c>
      <c r="L89" s="24">
        <v>0.09</v>
      </c>
      <c r="M89" s="24">
        <v>5.8</v>
      </c>
      <c r="N89" s="24" t="s">
        <v>238</v>
      </c>
      <c r="O89" s="24">
        <v>0.13</v>
      </c>
      <c r="P89" s="24">
        <v>347.11</v>
      </c>
      <c r="Q89" s="24" t="s">
        <v>239</v>
      </c>
      <c r="R89" s="24">
        <v>7.65</v>
      </c>
      <c r="S89" s="25">
        <v>8</v>
      </c>
    </row>
    <row r="90" spans="1:19">
      <c r="A90" s="22">
        <v>77</v>
      </c>
      <c r="B90" s="22" t="s">
        <v>240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3016.28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64</v>
      </c>
      <c r="N92" s="22" t="s">
        <v>244</v>
      </c>
      <c r="O92" s="22">
        <v>2.12</v>
      </c>
      <c r="P92" s="22">
        <v>42.5</v>
      </c>
      <c r="Q92" s="22" t="s">
        <v>245</v>
      </c>
      <c r="R92" s="22">
        <v>1.41</v>
      </c>
      <c r="S92" s="26">
        <v>3.53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4107.36</v>
      </c>
      <c r="G93" s="24">
        <v>6</v>
      </c>
      <c r="H93" s="24">
        <v>6</v>
      </c>
      <c r="I93" s="24">
        <v>0.15</v>
      </c>
      <c r="J93" s="24">
        <v>8</v>
      </c>
      <c r="K93" s="24">
        <v>8</v>
      </c>
      <c r="L93" s="24">
        <v>0.19</v>
      </c>
      <c r="M93" s="24">
        <v>71.47</v>
      </c>
      <c r="N93" s="24" t="s">
        <v>248</v>
      </c>
      <c r="O93" s="24">
        <v>1.74</v>
      </c>
      <c r="P93" s="24">
        <v>68.85</v>
      </c>
      <c r="Q93" s="24" t="s">
        <v>249</v>
      </c>
      <c r="R93" s="24">
        <v>1.68</v>
      </c>
      <c r="S93" s="26">
        <v>3.76</v>
      </c>
    </row>
    <row r="94" spans="1:19">
      <c r="A94" s="22">
        <v>81</v>
      </c>
      <c r="B94" s="22" t="s">
        <v>250</v>
      </c>
      <c r="C94" s="22" t="s">
        <v>251</v>
      </c>
      <c r="D94" s="22" t="s">
        <v>36</v>
      </c>
      <c r="E94" s="22" t="s">
        <v>37</v>
      </c>
      <c r="F94" s="22">
        <v>202.54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252</v>
      </c>
      <c r="C95" s="24" t="s">
        <v>253</v>
      </c>
      <c r="D95" s="24" t="s">
        <v>36</v>
      </c>
      <c r="E95" s="24" t="s">
        <v>37</v>
      </c>
      <c r="F95" s="24">
        <v>921.78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306.07</v>
      </c>
      <c r="Q95" s="24" t="s">
        <v>254</v>
      </c>
      <c r="R95" s="24">
        <v>33.2</v>
      </c>
      <c r="S95" s="25">
        <v>33.2</v>
      </c>
    </row>
    <row r="96" spans="1:19">
      <c r="A96" s="22">
        <v>83</v>
      </c>
      <c r="B96" s="22" t="s">
        <v>255</v>
      </c>
      <c r="C96" s="22" t="s">
        <v>256</v>
      </c>
      <c r="D96" s="22" t="s">
        <v>36</v>
      </c>
      <c r="E96" s="22" t="s">
        <v>37</v>
      </c>
      <c r="F96" s="22">
        <v>2015.58</v>
      </c>
      <c r="G96" s="22">
        <v>2</v>
      </c>
      <c r="H96" s="22">
        <v>2</v>
      </c>
      <c r="I96" s="22">
        <v>0.1</v>
      </c>
      <c r="J96" s="22">
        <v>0</v>
      </c>
      <c r="K96" s="22">
        <v>0</v>
      </c>
      <c r="L96" s="22">
        <v>0</v>
      </c>
      <c r="M96" s="22">
        <v>0.53</v>
      </c>
      <c r="N96" s="22" t="s">
        <v>60</v>
      </c>
      <c r="O96" s="22">
        <v>0.03</v>
      </c>
      <c r="P96" s="22">
        <v>3.67</v>
      </c>
      <c r="Q96" s="22" t="s">
        <v>257</v>
      </c>
      <c r="R96" s="22">
        <v>0.18</v>
      </c>
      <c r="S96" s="23">
        <v>0.31</v>
      </c>
    </row>
    <row r="97" spans="1:19">
      <c r="A97" s="24">
        <v>84</v>
      </c>
      <c r="B97" s="24" t="s">
        <v>258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4019.96</v>
      </c>
      <c r="G99" s="24">
        <v>10</v>
      </c>
      <c r="H99" s="24">
        <v>10</v>
      </c>
      <c r="I99" s="24">
        <v>0.25</v>
      </c>
      <c r="J99" s="24">
        <v>0</v>
      </c>
      <c r="K99" s="24">
        <v>0</v>
      </c>
      <c r="L99" s="24">
        <v>0</v>
      </c>
      <c r="M99" s="24">
        <v>31.87</v>
      </c>
      <c r="N99" s="24" t="s">
        <v>262</v>
      </c>
      <c r="O99" s="24">
        <v>0.79</v>
      </c>
      <c r="P99" s="24">
        <v>473.53</v>
      </c>
      <c r="Q99" s="24" t="s">
        <v>263</v>
      </c>
      <c r="R99" s="24">
        <v>11.78</v>
      </c>
      <c r="S99" s="25">
        <v>12.82</v>
      </c>
    </row>
    <row r="100" spans="1:19">
      <c r="A100" s="22">
        <v>87</v>
      </c>
      <c r="B100" s="22" t="s">
        <v>264</v>
      </c>
      <c r="C100" s="22" t="s">
        <v>265</v>
      </c>
      <c r="D100" s="22" t="s">
        <v>36</v>
      </c>
      <c r="E100" s="22" t="s">
        <v>37</v>
      </c>
      <c r="F100" s="22">
        <v>3068.16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7.97</v>
      </c>
      <c r="N100" s="22" t="s">
        <v>45</v>
      </c>
      <c r="O100" s="22">
        <v>0.26</v>
      </c>
      <c r="P100" s="22">
        <v>518.62</v>
      </c>
      <c r="Q100" s="22" t="s">
        <v>266</v>
      </c>
      <c r="R100" s="22">
        <v>16.9</v>
      </c>
      <c r="S100" s="25">
        <v>17.16</v>
      </c>
    </row>
    <row r="101" spans="1:19">
      <c r="A101" s="24">
        <v>88</v>
      </c>
      <c r="B101" s="24" t="s">
        <v>267</v>
      </c>
      <c r="C101" s="24" t="s">
        <v>268</v>
      </c>
      <c r="D101" s="24" t="s">
        <v>36</v>
      </c>
      <c r="E101" s="24" t="s">
        <v>37</v>
      </c>
      <c r="F101" s="24">
        <v>83.96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269</v>
      </c>
      <c r="C102" s="22" t="s">
        <v>270</v>
      </c>
      <c r="D102" s="22" t="s">
        <v>36</v>
      </c>
      <c r="E102" s="22" t="s">
        <v>37</v>
      </c>
      <c r="F102" s="22">
        <v>3794.48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2.33</v>
      </c>
      <c r="N102" s="22" t="s">
        <v>271</v>
      </c>
      <c r="O102" s="22">
        <v>0.06</v>
      </c>
      <c r="P102" s="22">
        <v>743.83</v>
      </c>
      <c r="Q102" s="22" t="s">
        <v>272</v>
      </c>
      <c r="R102" s="22">
        <v>19.6</v>
      </c>
      <c r="S102" s="25">
        <v>19.66</v>
      </c>
    </row>
    <row r="103" spans="1:19">
      <c r="A103" s="24">
        <v>90</v>
      </c>
      <c r="B103" s="24" t="s">
        <v>273</v>
      </c>
      <c r="C103" s="24" t="s">
        <v>274</v>
      </c>
      <c r="D103" s="24" t="s">
        <v>36</v>
      </c>
      <c r="E103" s="24" t="s">
        <v>37</v>
      </c>
      <c r="F103" s="24">
        <v>2273.08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2.07</v>
      </c>
      <c r="N103" s="24" t="s">
        <v>275</v>
      </c>
      <c r="O103" s="24">
        <v>0.09</v>
      </c>
      <c r="P103" s="24">
        <v>4.69</v>
      </c>
      <c r="Q103" s="24" t="s">
        <v>276</v>
      </c>
      <c r="R103" s="24">
        <v>0.21</v>
      </c>
      <c r="S103" s="23">
        <v>0.3</v>
      </c>
    </row>
    <row r="104" spans="1:19">
      <c r="A104" s="22">
        <v>91</v>
      </c>
      <c r="B104" s="22" t="s">
        <v>277</v>
      </c>
      <c r="C104" s="22" t="s">
        <v>278</v>
      </c>
      <c r="D104" s="22" t="s">
        <v>36</v>
      </c>
      <c r="E104" s="22" t="s">
        <v>37</v>
      </c>
      <c r="F104" s="22">
        <v>1834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</v>
      </c>
      <c r="N104" s="22" t="s">
        <v>279</v>
      </c>
      <c r="O104" s="22">
        <v>0.1</v>
      </c>
      <c r="P104" s="22">
        <v>7.62</v>
      </c>
      <c r="Q104" s="22" t="s">
        <v>280</v>
      </c>
      <c r="R104" s="22">
        <v>0.42</v>
      </c>
      <c r="S104" s="23">
        <v>0.52</v>
      </c>
    </row>
    <row r="105" spans="1:19">
      <c r="A105" s="24">
        <v>92</v>
      </c>
      <c r="B105" s="24" t="s">
        <v>281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282</v>
      </c>
      <c r="C106" s="22" t="s">
        <v>283</v>
      </c>
      <c r="D106" s="22" t="s">
        <v>36</v>
      </c>
      <c r="E106" s="22" t="s">
        <v>37</v>
      </c>
      <c r="F106" s="22">
        <v>121.88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284</v>
      </c>
      <c r="C107" s="24" t="s">
        <v>285</v>
      </c>
      <c r="D107" s="24" t="s">
        <v>36</v>
      </c>
      <c r="E107" s="24" t="s">
        <v>37</v>
      </c>
      <c r="F107" s="24">
        <v>5686.56</v>
      </c>
      <c r="G107" s="24">
        <v>4</v>
      </c>
      <c r="H107" s="24">
        <v>4</v>
      </c>
      <c r="I107" s="24">
        <v>0.07</v>
      </c>
      <c r="J107" s="24">
        <v>2</v>
      </c>
      <c r="K107" s="24">
        <v>2</v>
      </c>
      <c r="L107" s="24">
        <v>0.04</v>
      </c>
      <c r="M107" s="24">
        <v>66.73</v>
      </c>
      <c r="N107" s="24" t="s">
        <v>286</v>
      </c>
      <c r="O107" s="24">
        <v>1.17</v>
      </c>
      <c r="P107" s="24">
        <v>976.54</v>
      </c>
      <c r="Q107" s="24" t="s">
        <v>287</v>
      </c>
      <c r="R107" s="24">
        <v>17.17</v>
      </c>
      <c r="S107" s="25">
        <v>18.45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4017.76</v>
      </c>
      <c r="G108" s="22">
        <v>4</v>
      </c>
      <c r="H108" s="22">
        <v>4</v>
      </c>
      <c r="I108" s="22">
        <v>0.1</v>
      </c>
      <c r="J108" s="22">
        <v>6</v>
      </c>
      <c r="K108" s="22">
        <v>6</v>
      </c>
      <c r="L108" s="22">
        <v>0.15</v>
      </c>
      <c r="M108" s="22">
        <v>0</v>
      </c>
      <c r="N108" s="22" t="s">
        <v>38</v>
      </c>
      <c r="O108" s="22">
        <v>0</v>
      </c>
      <c r="P108" s="22">
        <v>738.16</v>
      </c>
      <c r="Q108" s="22" t="s">
        <v>290</v>
      </c>
      <c r="R108" s="22">
        <v>18.37</v>
      </c>
      <c r="S108" s="25">
        <v>18.62</v>
      </c>
    </row>
    <row r="109" spans="1:19">
      <c r="A109" s="24">
        <v>96</v>
      </c>
      <c r="B109" s="24" t="s">
        <v>291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292</v>
      </c>
      <c r="C110" s="22" t="s">
        <v>293</v>
      </c>
      <c r="D110" s="22" t="s">
        <v>36</v>
      </c>
      <c r="E110" s="22" t="s">
        <v>37</v>
      </c>
      <c r="F110" s="22">
        <v>4407.92</v>
      </c>
      <c r="G110" s="22">
        <v>2</v>
      </c>
      <c r="H110" s="22">
        <v>2</v>
      </c>
      <c r="I110" s="22">
        <v>0.05</v>
      </c>
      <c r="J110" s="22">
        <v>2</v>
      </c>
      <c r="K110" s="22">
        <v>2</v>
      </c>
      <c r="L110" s="22">
        <v>0.05</v>
      </c>
      <c r="M110" s="22">
        <v>30.63</v>
      </c>
      <c r="N110" s="22" t="s">
        <v>294</v>
      </c>
      <c r="O110" s="22">
        <v>0.69</v>
      </c>
      <c r="P110" s="22">
        <v>291.4</v>
      </c>
      <c r="Q110" s="22" t="s">
        <v>295</v>
      </c>
      <c r="R110" s="22">
        <v>6.61</v>
      </c>
      <c r="S110" s="25">
        <v>7.4</v>
      </c>
    </row>
    <row r="111" spans="1:19">
      <c r="A111" s="24">
        <v>98</v>
      </c>
      <c r="B111" s="24" t="s">
        <v>103</v>
      </c>
      <c r="C111" s="24" t="s">
        <v>296</v>
      </c>
      <c r="D111" s="24" t="s">
        <v>36</v>
      </c>
      <c r="E111" s="24" t="s">
        <v>37</v>
      </c>
      <c r="F111" s="24">
        <v>261.68</v>
      </c>
      <c r="G111" s="24">
        <v>4</v>
      </c>
      <c r="H111" s="24">
        <v>4</v>
      </c>
      <c r="I111" s="24">
        <v>1.53</v>
      </c>
      <c r="J111" s="24">
        <v>2</v>
      </c>
      <c r="K111" s="24">
        <v>2</v>
      </c>
      <c r="L111" s="24">
        <v>0.76</v>
      </c>
      <c r="M111" s="24">
        <v>0</v>
      </c>
      <c r="N111" s="24" t="s">
        <v>38</v>
      </c>
      <c r="O111" s="24">
        <v>0</v>
      </c>
      <c r="P111" s="24">
        <v>83.69</v>
      </c>
      <c r="Q111" s="24" t="s">
        <v>297</v>
      </c>
      <c r="R111" s="24">
        <v>31.98</v>
      </c>
      <c r="S111" s="25">
        <v>34.27</v>
      </c>
    </row>
    <row r="112" spans="1:19">
      <c r="A112" s="22">
        <v>99</v>
      </c>
      <c r="B112" s="22" t="s">
        <v>298</v>
      </c>
      <c r="C112" s="22" t="s">
        <v>299</v>
      </c>
      <c r="D112" s="22" t="s">
        <v>36</v>
      </c>
      <c r="E112" s="22" t="s">
        <v>37</v>
      </c>
      <c r="F112" s="22">
        <v>1741.78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0.4</v>
      </c>
      <c r="N112" s="22" t="s">
        <v>300</v>
      </c>
      <c r="O112" s="22">
        <v>0.02</v>
      </c>
      <c r="P112" s="22">
        <v>315.02</v>
      </c>
      <c r="Q112" s="22" t="s">
        <v>301</v>
      </c>
      <c r="R112" s="22">
        <v>18.09</v>
      </c>
      <c r="S112" s="25">
        <v>18.11</v>
      </c>
    </row>
    <row r="113" spans="1:19">
      <c r="A113" s="24">
        <v>100</v>
      </c>
      <c r="B113" s="24" t="s">
        <v>302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307</v>
      </c>
      <c r="C118" s="22" t="s">
        <v>308</v>
      </c>
      <c r="D118" s="22" t="s">
        <v>36</v>
      </c>
      <c r="E118" s="22" t="s">
        <v>37</v>
      </c>
      <c r="F118" s="22">
        <v>4797.98</v>
      </c>
      <c r="G118" s="22">
        <v>14</v>
      </c>
      <c r="H118" s="22">
        <v>14</v>
      </c>
      <c r="I118" s="22">
        <v>0.29</v>
      </c>
      <c r="J118" s="22">
        <v>0</v>
      </c>
      <c r="K118" s="22">
        <v>0</v>
      </c>
      <c r="L118" s="22">
        <v>0</v>
      </c>
      <c r="M118" s="22">
        <v>97.77</v>
      </c>
      <c r="N118" s="22" t="s">
        <v>309</v>
      </c>
      <c r="O118" s="22">
        <v>2.04</v>
      </c>
      <c r="P118" s="22">
        <v>13.49</v>
      </c>
      <c r="Q118" s="22" t="s">
        <v>310</v>
      </c>
      <c r="R118" s="22">
        <v>0.28</v>
      </c>
      <c r="S118" s="26">
        <v>2.61</v>
      </c>
    </row>
    <row r="119" spans="1:19">
      <c r="A119" s="24">
        <v>106</v>
      </c>
      <c r="B119" s="24" t="s">
        <v>311</v>
      </c>
      <c r="C119" s="24" t="s">
        <v>312</v>
      </c>
      <c r="D119" s="24" t="s">
        <v>36</v>
      </c>
      <c r="E119" s="24" t="s">
        <v>37</v>
      </c>
      <c r="F119" s="24">
        <v>2925.54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46.4</v>
      </c>
      <c r="N119" s="24" t="s">
        <v>313</v>
      </c>
      <c r="O119" s="24">
        <v>1.59</v>
      </c>
      <c r="P119" s="24">
        <v>228.12</v>
      </c>
      <c r="Q119" s="24" t="s">
        <v>314</v>
      </c>
      <c r="R119" s="24">
        <v>7.8</v>
      </c>
      <c r="S119" s="25">
        <v>9.39</v>
      </c>
    </row>
    <row r="120" spans="1:19">
      <c r="A120" s="22">
        <v>107</v>
      </c>
      <c r="B120" s="22" t="s">
        <v>315</v>
      </c>
      <c r="C120" s="22" t="s">
        <v>316</v>
      </c>
      <c r="D120" s="22" t="s">
        <v>36</v>
      </c>
      <c r="E120" s="22" t="s">
        <v>37</v>
      </c>
      <c r="F120" s="22">
        <v>177.34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317</v>
      </c>
      <c r="C121" s="24" t="s">
        <v>318</v>
      </c>
      <c r="D121" s="24" t="s">
        <v>36</v>
      </c>
      <c r="E121" s="24" t="s">
        <v>37</v>
      </c>
      <c r="F121" s="24">
        <v>1971.2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10</v>
      </c>
      <c r="N121" s="24" t="s">
        <v>138</v>
      </c>
      <c r="O121" s="24">
        <v>0.51</v>
      </c>
      <c r="P121" s="24">
        <v>80.23</v>
      </c>
      <c r="Q121" s="24" t="s">
        <v>319</v>
      </c>
      <c r="R121" s="24">
        <v>4.07</v>
      </c>
      <c r="S121" s="26">
        <v>4.58</v>
      </c>
    </row>
    <row r="122" spans="1:19">
      <c r="A122" s="22">
        <v>109</v>
      </c>
      <c r="B122" s="22" t="s">
        <v>320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321</v>
      </c>
      <c r="C123" s="24" t="s">
        <v>322</v>
      </c>
      <c r="D123" s="24" t="s">
        <v>36</v>
      </c>
      <c r="E123" s="24" t="s">
        <v>37</v>
      </c>
      <c r="F123" s="24">
        <v>193.98</v>
      </c>
      <c r="G123" s="24">
        <v>2</v>
      </c>
      <c r="H123" s="24">
        <v>2</v>
      </c>
      <c r="I123" s="24">
        <v>1.03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30.5</v>
      </c>
      <c r="Q123" s="24" t="s">
        <v>323</v>
      </c>
      <c r="R123" s="24">
        <v>15.72</v>
      </c>
      <c r="S123" s="25">
        <v>16.75</v>
      </c>
    </row>
    <row r="124" spans="1:19">
      <c r="A124" s="22">
        <v>111</v>
      </c>
      <c r="B124" s="22" t="s">
        <v>324</v>
      </c>
      <c r="C124" s="22" t="s">
        <v>325</v>
      </c>
      <c r="D124" s="22" t="s">
        <v>36</v>
      </c>
      <c r="E124" s="22" t="s">
        <v>37</v>
      </c>
      <c r="F124" s="22">
        <v>2972.6</v>
      </c>
      <c r="G124" s="22">
        <v>0</v>
      </c>
      <c r="H124" s="22">
        <v>0</v>
      </c>
      <c r="I124" s="22">
        <v>0</v>
      </c>
      <c r="J124" s="22">
        <v>6</v>
      </c>
      <c r="K124" s="22">
        <v>6</v>
      </c>
      <c r="L124" s="22">
        <v>0.2</v>
      </c>
      <c r="M124" s="22">
        <v>0.13</v>
      </c>
      <c r="N124" s="22" t="s">
        <v>326</v>
      </c>
      <c r="O124" s="22">
        <v>0</v>
      </c>
      <c r="P124" s="22">
        <v>427.04</v>
      </c>
      <c r="Q124" s="22" t="s">
        <v>327</v>
      </c>
      <c r="R124" s="22">
        <v>14.37</v>
      </c>
      <c r="S124" s="25">
        <v>14.57</v>
      </c>
    </row>
    <row r="125" spans="1:19">
      <c r="A125" s="24">
        <v>112</v>
      </c>
      <c r="B125" s="24" t="s">
        <v>328</v>
      </c>
      <c r="C125" s="24" t="s">
        <v>329</v>
      </c>
      <c r="D125" s="24" t="s">
        <v>36</v>
      </c>
      <c r="E125" s="24" t="s">
        <v>37</v>
      </c>
      <c r="F125" s="24">
        <v>2730.88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15.6</v>
      </c>
      <c r="N125" s="24" t="s">
        <v>330</v>
      </c>
      <c r="O125" s="24">
        <v>0.57</v>
      </c>
      <c r="P125" s="24">
        <v>5.35</v>
      </c>
      <c r="Q125" s="24" t="s">
        <v>331</v>
      </c>
      <c r="R125" s="24">
        <v>0.2</v>
      </c>
      <c r="S125" s="23">
        <v>0.77</v>
      </c>
    </row>
    <row r="126" spans="1:19">
      <c r="A126" s="22">
        <v>113</v>
      </c>
      <c r="B126" s="22" t="s">
        <v>332</v>
      </c>
      <c r="C126" s="22" t="s">
        <v>333</v>
      </c>
      <c r="D126" s="22" t="s">
        <v>36</v>
      </c>
      <c r="E126" s="22" t="s">
        <v>37</v>
      </c>
      <c r="F126" s="22">
        <v>279.28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334</v>
      </c>
      <c r="C127" s="24" t="s">
        <v>335</v>
      </c>
      <c r="D127" s="24" t="s">
        <v>36</v>
      </c>
      <c r="E127" s="24" t="s">
        <v>37</v>
      </c>
      <c r="F127" s="24">
        <v>68.76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336</v>
      </c>
      <c r="C128" s="22" t="s">
        <v>337</v>
      </c>
      <c r="D128" s="22" t="s">
        <v>36</v>
      </c>
      <c r="E128" s="22" t="s">
        <v>37</v>
      </c>
      <c r="F128" s="22">
        <v>2926.94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6.9</v>
      </c>
      <c r="N128" s="22" t="s">
        <v>172</v>
      </c>
      <c r="O128" s="22">
        <v>0.24</v>
      </c>
      <c r="P128" s="22">
        <v>78.47</v>
      </c>
      <c r="Q128" s="22" t="s">
        <v>338</v>
      </c>
      <c r="R128" s="22">
        <v>2.68</v>
      </c>
      <c r="S128" s="26">
        <v>2.92</v>
      </c>
    </row>
    <row r="129" spans="1:19">
      <c r="A129" s="24">
        <v>116</v>
      </c>
      <c r="B129" s="24" t="s">
        <v>339</v>
      </c>
      <c r="C129" s="24" t="s">
        <v>340</v>
      </c>
      <c r="D129" s="24" t="s">
        <v>36</v>
      </c>
      <c r="E129" s="24" t="s">
        <v>37</v>
      </c>
      <c r="F129" s="24">
        <v>1907.22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21.3</v>
      </c>
      <c r="N129" s="24" t="s">
        <v>341</v>
      </c>
      <c r="O129" s="24">
        <v>1.12</v>
      </c>
      <c r="P129" s="24">
        <v>155.44</v>
      </c>
      <c r="Q129" s="24" t="s">
        <v>342</v>
      </c>
      <c r="R129" s="24">
        <v>8.15</v>
      </c>
      <c r="S129" s="25">
        <v>9.27</v>
      </c>
    </row>
    <row r="130" spans="1:19">
      <c r="A130" s="22">
        <v>117</v>
      </c>
      <c r="B130" s="22" t="s">
        <v>343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345</v>
      </c>
      <c r="C132" s="22" t="s">
        <v>346</v>
      </c>
      <c r="D132" s="22" t="s">
        <v>36</v>
      </c>
      <c r="E132" s="22" t="s">
        <v>37</v>
      </c>
      <c r="F132" s="22">
        <v>3039.92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347</v>
      </c>
      <c r="O132" s="22">
        <v>0.01</v>
      </c>
      <c r="P132" s="22">
        <v>15.73</v>
      </c>
      <c r="Q132" s="22" t="s">
        <v>348</v>
      </c>
      <c r="R132" s="22">
        <v>0.52</v>
      </c>
      <c r="S132" s="23">
        <v>0.53</v>
      </c>
    </row>
    <row r="133" spans="1:19">
      <c r="A133" s="24">
        <v>120</v>
      </c>
      <c r="B133" s="24" t="s">
        <v>349</v>
      </c>
      <c r="C133" s="24" t="s">
        <v>350</v>
      </c>
      <c r="D133" s="24" t="s">
        <v>36</v>
      </c>
      <c r="E133" s="24" t="s">
        <v>37</v>
      </c>
      <c r="F133" s="24">
        <v>1628.92</v>
      </c>
      <c r="G133" s="24">
        <v>0</v>
      </c>
      <c r="H133" s="24">
        <v>0</v>
      </c>
      <c r="I133" s="24">
        <v>0</v>
      </c>
      <c r="J133" s="24">
        <v>2</v>
      </c>
      <c r="K133" s="24">
        <v>2</v>
      </c>
      <c r="L133" s="24">
        <v>0.12</v>
      </c>
      <c r="M133" s="24">
        <v>2.8</v>
      </c>
      <c r="N133" s="24" t="s">
        <v>351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0.29</v>
      </c>
    </row>
    <row r="134" spans="1:19">
      <c r="A134" s="22">
        <v>121</v>
      </c>
      <c r="B134" s="22" t="s">
        <v>352</v>
      </c>
      <c r="C134" s="22" t="s">
        <v>353</v>
      </c>
      <c r="D134" s="22" t="s">
        <v>36</v>
      </c>
      <c r="E134" s="22" t="s">
        <v>37</v>
      </c>
      <c r="F134" s="22">
        <v>1905.06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0.1</v>
      </c>
      <c r="M134" s="22">
        <v>4.3</v>
      </c>
      <c r="N134" s="22" t="s">
        <v>354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0.33</v>
      </c>
    </row>
    <row r="135" spans="1:19">
      <c r="A135" s="24">
        <v>122</v>
      </c>
      <c r="B135" s="24" t="s">
        <v>355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356</v>
      </c>
      <c r="C136" s="22" t="s">
        <v>357</v>
      </c>
      <c r="D136" s="22" t="s">
        <v>36</v>
      </c>
      <c r="E136" s="22" t="s">
        <v>37</v>
      </c>
      <c r="F136" s="22">
        <v>2922.62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</v>
      </c>
      <c r="N136" s="22" t="s">
        <v>358</v>
      </c>
      <c r="O136" s="22">
        <v>0.05</v>
      </c>
      <c r="P136" s="22">
        <v>17.41</v>
      </c>
      <c r="Q136" s="22" t="s">
        <v>359</v>
      </c>
      <c r="R136" s="22">
        <v>0.6</v>
      </c>
      <c r="S136" s="23">
        <v>0.65</v>
      </c>
    </row>
    <row r="137" spans="1:19">
      <c r="A137" s="24">
        <v>124</v>
      </c>
      <c r="B137" s="24" t="s">
        <v>360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362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363</v>
      </c>
      <c r="C140" s="22" t="s">
        <v>364</v>
      </c>
      <c r="D140" s="22" t="s">
        <v>36</v>
      </c>
      <c r="E140" s="22" t="s">
        <v>37</v>
      </c>
      <c r="F140" s="22">
        <v>3751.14</v>
      </c>
      <c r="G140" s="22">
        <v>10</v>
      </c>
      <c r="H140" s="22">
        <v>10</v>
      </c>
      <c r="I140" s="22">
        <v>0.27</v>
      </c>
      <c r="J140" s="22">
        <v>8</v>
      </c>
      <c r="K140" s="22">
        <v>8</v>
      </c>
      <c r="L140" s="22">
        <v>0.21</v>
      </c>
      <c r="M140" s="22">
        <v>1.57</v>
      </c>
      <c r="N140" s="22" t="s">
        <v>365</v>
      </c>
      <c r="O140" s="22">
        <v>0.04</v>
      </c>
      <c r="P140" s="22">
        <v>0</v>
      </c>
      <c r="Q140" s="22" t="s">
        <v>38</v>
      </c>
      <c r="R140" s="22">
        <v>0</v>
      </c>
      <c r="S140" s="23">
        <v>0.52</v>
      </c>
    </row>
    <row r="141" spans="1:19">
      <c r="A141" s="24">
        <v>128</v>
      </c>
      <c r="B141" s="24" t="s">
        <v>366</v>
      </c>
      <c r="C141" s="24" t="s">
        <v>367</v>
      </c>
      <c r="D141" s="24" t="s">
        <v>36</v>
      </c>
      <c r="E141" s="24" t="s">
        <v>37</v>
      </c>
      <c r="F141" s="24">
        <v>2091.56</v>
      </c>
      <c r="G141" s="24">
        <v>2</v>
      </c>
      <c r="H141" s="24">
        <v>2</v>
      </c>
      <c r="I141" s="24">
        <v>0.1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72.41</v>
      </c>
      <c r="Q141" s="24" t="s">
        <v>368</v>
      </c>
      <c r="R141" s="24">
        <v>3.46</v>
      </c>
      <c r="S141" s="26">
        <v>3.56</v>
      </c>
    </row>
    <row r="142" spans="1:19">
      <c r="A142" s="22">
        <v>129</v>
      </c>
      <c r="B142" s="22" t="s">
        <v>369</v>
      </c>
      <c r="C142" s="22" t="s">
        <v>370</v>
      </c>
      <c r="D142" s="22" t="s">
        <v>36</v>
      </c>
      <c r="E142" s="22" t="s">
        <v>37</v>
      </c>
      <c r="F142" s="22">
        <v>4556.84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0.04</v>
      </c>
      <c r="M142" s="22">
        <v>0</v>
      </c>
      <c r="N142" s="22" t="s">
        <v>38</v>
      </c>
      <c r="O142" s="22">
        <v>0</v>
      </c>
      <c r="P142" s="22">
        <v>3.13</v>
      </c>
      <c r="Q142" s="22" t="s">
        <v>371</v>
      </c>
      <c r="R142" s="22">
        <v>0.07</v>
      </c>
      <c r="S142" s="23">
        <v>0.11</v>
      </c>
    </row>
    <row r="143" spans="1:19">
      <c r="A143" s="24">
        <v>130</v>
      </c>
      <c r="B143" s="24" t="s">
        <v>372</v>
      </c>
      <c r="C143" s="24" t="s">
        <v>373</v>
      </c>
      <c r="D143" s="24" t="s">
        <v>36</v>
      </c>
      <c r="E143" s="24" t="s">
        <v>37</v>
      </c>
      <c r="F143" s="24">
        <v>3673.43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0.68</v>
      </c>
      <c r="Q143" s="24" t="s">
        <v>374</v>
      </c>
      <c r="R143" s="24">
        <v>0.02</v>
      </c>
      <c r="S143" s="23">
        <v>0.02</v>
      </c>
    </row>
    <row r="144" spans="1:19">
      <c r="A144" s="22">
        <v>131</v>
      </c>
      <c r="B144" s="22" t="s">
        <v>375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376</v>
      </c>
      <c r="C145" s="24" t="s">
        <v>377</v>
      </c>
      <c r="D145" s="24" t="s">
        <v>36</v>
      </c>
      <c r="E145" s="24" t="s">
        <v>37</v>
      </c>
      <c r="F145" s="24">
        <v>2923.54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0.07</v>
      </c>
      <c r="M145" s="24">
        <v>22.5</v>
      </c>
      <c r="N145" s="24" t="s">
        <v>378</v>
      </c>
      <c r="O145" s="24">
        <v>0.77</v>
      </c>
      <c r="P145" s="24">
        <v>5.2</v>
      </c>
      <c r="Q145" s="24" t="s">
        <v>379</v>
      </c>
      <c r="R145" s="24">
        <v>0.18</v>
      </c>
      <c r="S145" s="23">
        <v>1.02</v>
      </c>
    </row>
    <row r="146" spans="1:19">
      <c r="A146" s="22">
        <v>133</v>
      </c>
      <c r="B146" s="22" t="s">
        <v>380</v>
      </c>
      <c r="C146" s="22" t="s">
        <v>381</v>
      </c>
      <c r="D146" s="22" t="s">
        <v>36</v>
      </c>
      <c r="E146" s="22" t="s">
        <v>37</v>
      </c>
      <c r="F146" s="22">
        <v>3576.36</v>
      </c>
      <c r="G146" s="22">
        <v>2</v>
      </c>
      <c r="H146" s="22">
        <v>2</v>
      </c>
      <c r="I146" s="22">
        <v>0.06</v>
      </c>
      <c r="J146" s="22">
        <v>8</v>
      </c>
      <c r="K146" s="22">
        <v>8</v>
      </c>
      <c r="L146" s="22">
        <v>0.22</v>
      </c>
      <c r="M146" s="22">
        <v>0</v>
      </c>
      <c r="N146" s="22" t="s">
        <v>38</v>
      </c>
      <c r="O146" s="22">
        <v>0</v>
      </c>
      <c r="P146" s="22">
        <v>21.77</v>
      </c>
      <c r="Q146" s="22" t="s">
        <v>382</v>
      </c>
      <c r="R146" s="22">
        <v>0.61</v>
      </c>
      <c r="S146" s="23">
        <v>0.89</v>
      </c>
    </row>
    <row r="147" spans="1:19">
      <c r="A147" s="24">
        <v>134</v>
      </c>
      <c r="B147" s="24" t="s">
        <v>383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384</v>
      </c>
      <c r="C148" s="22" t="s">
        <v>385</v>
      </c>
      <c r="D148" s="22" t="s">
        <v>36</v>
      </c>
      <c r="E148" s="22" t="s">
        <v>37</v>
      </c>
      <c r="F148" s="22">
        <v>1667.34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386</v>
      </c>
      <c r="C149" s="24" t="s">
        <v>387</v>
      </c>
      <c r="D149" s="24" t="s">
        <v>36</v>
      </c>
      <c r="E149" s="24" t="s">
        <v>37</v>
      </c>
      <c r="F149" s="24">
        <v>3095.92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18.4</v>
      </c>
      <c r="N149" s="24" t="s">
        <v>388</v>
      </c>
      <c r="O149" s="24">
        <v>0.59</v>
      </c>
      <c r="P149" s="24">
        <v>0</v>
      </c>
      <c r="Q149" s="24" t="s">
        <v>38</v>
      </c>
      <c r="R149" s="24">
        <v>0</v>
      </c>
      <c r="S149" s="23">
        <v>0.59</v>
      </c>
    </row>
    <row r="150" spans="1:19">
      <c r="A150" s="22">
        <v>137</v>
      </c>
      <c r="B150" s="22" t="s">
        <v>389</v>
      </c>
      <c r="C150" s="22" t="s">
        <v>390</v>
      </c>
      <c r="D150" s="22" t="s">
        <v>36</v>
      </c>
      <c r="E150" s="22" t="s">
        <v>37</v>
      </c>
      <c r="F150" s="22">
        <v>2147.26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5.83</v>
      </c>
      <c r="N150" s="22" t="s">
        <v>391</v>
      </c>
      <c r="O150" s="22">
        <v>0.27</v>
      </c>
      <c r="P150" s="22">
        <v>260.42</v>
      </c>
      <c r="Q150" s="22" t="s">
        <v>392</v>
      </c>
      <c r="R150" s="22">
        <v>12.13</v>
      </c>
      <c r="S150" s="25">
        <v>12.4</v>
      </c>
    </row>
    <row r="151" spans="1:19">
      <c r="A151" s="24">
        <v>138</v>
      </c>
      <c r="B151" s="24" t="s">
        <v>393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394</v>
      </c>
      <c r="C152" s="22" t="s">
        <v>395</v>
      </c>
      <c r="D152" s="22" t="s">
        <v>36</v>
      </c>
      <c r="E152" s="22" t="s">
        <v>37</v>
      </c>
      <c r="F152" s="22">
        <v>2925.74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0.07</v>
      </c>
      <c r="M152" s="22">
        <v>9.27</v>
      </c>
      <c r="N152" s="22" t="s">
        <v>396</v>
      </c>
      <c r="O152" s="22">
        <v>0.32</v>
      </c>
      <c r="P152" s="22">
        <v>4.44</v>
      </c>
      <c r="Q152" s="22" t="s">
        <v>397</v>
      </c>
      <c r="R152" s="22">
        <v>0.15</v>
      </c>
      <c r="S152" s="23">
        <v>0.54</v>
      </c>
    </row>
    <row r="153" spans="1:19">
      <c r="A153" s="24">
        <v>140</v>
      </c>
      <c r="B153" s="24" t="s">
        <v>398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401</v>
      </c>
      <c r="C156" s="22" t="s">
        <v>402</v>
      </c>
      <c r="D156" s="22" t="s">
        <v>36</v>
      </c>
      <c r="E156" s="22" t="s">
        <v>37</v>
      </c>
      <c r="F156" s="22">
        <v>2137.96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312.62</v>
      </c>
      <c r="Q156" s="22" t="s">
        <v>403</v>
      </c>
      <c r="R156" s="22">
        <v>14.62</v>
      </c>
      <c r="S156" s="25">
        <v>14.62</v>
      </c>
    </row>
    <row r="157" spans="1:19">
      <c r="A157" s="24">
        <v>144</v>
      </c>
      <c r="B157" s="24" t="s">
        <v>404</v>
      </c>
      <c r="C157" s="24" t="s">
        <v>405</v>
      </c>
      <c r="D157" s="24" t="s">
        <v>36</v>
      </c>
      <c r="E157" s="24" t="s">
        <v>37</v>
      </c>
      <c r="F157" s="24">
        <v>3026.82</v>
      </c>
      <c r="G157" s="24">
        <v>2</v>
      </c>
      <c r="H157" s="24">
        <v>2</v>
      </c>
      <c r="I157" s="24">
        <v>0.07</v>
      </c>
      <c r="J157" s="24">
        <v>4</v>
      </c>
      <c r="K157" s="24">
        <v>4</v>
      </c>
      <c r="L157" s="24">
        <v>0.13</v>
      </c>
      <c r="M157" s="24">
        <v>0</v>
      </c>
      <c r="N157" s="24" t="s">
        <v>38</v>
      </c>
      <c r="O157" s="24">
        <v>0</v>
      </c>
      <c r="P157" s="24">
        <v>39.57</v>
      </c>
      <c r="Q157" s="24" t="s">
        <v>406</v>
      </c>
      <c r="R157" s="24">
        <v>1.31</v>
      </c>
      <c r="S157" s="23">
        <v>1.51</v>
      </c>
    </row>
    <row r="158" spans="1:19">
      <c r="A158" s="22">
        <v>145</v>
      </c>
      <c r="B158" s="22" t="s">
        <v>407</v>
      </c>
      <c r="C158" s="22" t="s">
        <v>408</v>
      </c>
      <c r="D158" s="22" t="s">
        <v>36</v>
      </c>
      <c r="E158" s="22" t="s">
        <v>37</v>
      </c>
      <c r="F158" s="22">
        <v>3073.52</v>
      </c>
      <c r="G158" s="22">
        <v>2</v>
      </c>
      <c r="H158" s="22">
        <v>2</v>
      </c>
      <c r="I158" s="22">
        <v>0.07</v>
      </c>
      <c r="J158" s="22">
        <v>2</v>
      </c>
      <c r="K158" s="22">
        <v>2</v>
      </c>
      <c r="L158" s="22">
        <v>0.07</v>
      </c>
      <c r="M158" s="22">
        <v>8.2</v>
      </c>
      <c r="N158" s="22" t="s">
        <v>409</v>
      </c>
      <c r="O158" s="22">
        <v>0.27</v>
      </c>
      <c r="P158" s="22">
        <v>25.93</v>
      </c>
      <c r="Q158" s="22" t="s">
        <v>410</v>
      </c>
      <c r="R158" s="22">
        <v>0.84</v>
      </c>
      <c r="S158" s="23">
        <v>1.25</v>
      </c>
    </row>
    <row r="159" spans="1:19">
      <c r="A159" s="24">
        <v>146</v>
      </c>
      <c r="B159" s="24" t="s">
        <v>411</v>
      </c>
      <c r="C159" s="24" t="s">
        <v>412</v>
      </c>
      <c r="D159" s="24" t="s">
        <v>36</v>
      </c>
      <c r="E159" s="24" t="s">
        <v>37</v>
      </c>
      <c r="F159" s="24">
        <v>3399.9</v>
      </c>
      <c r="G159" s="24">
        <v>2</v>
      </c>
      <c r="H159" s="24">
        <v>2</v>
      </c>
      <c r="I159" s="24">
        <v>0.06</v>
      </c>
      <c r="J159" s="24">
        <v>2</v>
      </c>
      <c r="K159" s="24">
        <v>2</v>
      </c>
      <c r="L159" s="24">
        <v>0.06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0.12</v>
      </c>
    </row>
    <row r="160" spans="1:19">
      <c r="A160" s="22">
        <v>147</v>
      </c>
      <c r="B160" s="22" t="s">
        <v>413</v>
      </c>
      <c r="C160" s="22" t="s">
        <v>414</v>
      </c>
      <c r="D160" s="22" t="s">
        <v>36</v>
      </c>
      <c r="E160" s="22" t="s">
        <v>37</v>
      </c>
      <c r="F160" s="22">
        <v>355.04</v>
      </c>
      <c r="G160" s="22">
        <v>0</v>
      </c>
      <c r="H160" s="22">
        <v>0</v>
      </c>
      <c r="I160" s="22">
        <v>0</v>
      </c>
      <c r="J160" s="22">
        <v>6</v>
      </c>
      <c r="K160" s="22">
        <v>6</v>
      </c>
      <c r="L160" s="22">
        <v>1.69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1.69</v>
      </c>
    </row>
    <row r="161" spans="1:19">
      <c r="A161" s="24">
        <v>148</v>
      </c>
      <c r="B161" s="24" t="s">
        <v>415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417</v>
      </c>
      <c r="C163" s="24" t="s">
        <v>418</v>
      </c>
      <c r="D163" s="24" t="s">
        <v>36</v>
      </c>
      <c r="E163" s="24" t="s">
        <v>37</v>
      </c>
      <c r="F163" s="24">
        <v>4639.12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39.6</v>
      </c>
      <c r="N163" s="24" t="s">
        <v>419</v>
      </c>
      <c r="O163" s="24">
        <v>0.85</v>
      </c>
      <c r="P163" s="24">
        <v>66.12</v>
      </c>
      <c r="Q163" s="24" t="s">
        <v>420</v>
      </c>
      <c r="R163" s="24">
        <v>1.43</v>
      </c>
      <c r="S163" s="26">
        <v>2.28</v>
      </c>
    </row>
    <row r="164" spans="1:19">
      <c r="A164" s="22">
        <v>151</v>
      </c>
      <c r="B164" s="22" t="s">
        <v>421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425</v>
      </c>
      <c r="C168" s="22" t="s">
        <v>426</v>
      </c>
      <c r="D168" s="22" t="s">
        <v>36</v>
      </c>
      <c r="E168" s="22" t="s">
        <v>37</v>
      </c>
      <c r="F168" s="22">
        <v>69.8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428</v>
      </c>
      <c r="C170" s="22" t="s">
        <v>429</v>
      </c>
      <c r="D170" s="22" t="s">
        <v>36</v>
      </c>
      <c r="E170" s="22" t="s">
        <v>37</v>
      </c>
      <c r="F170" s="22">
        <v>3528.06</v>
      </c>
      <c r="G170" s="22">
        <v>22</v>
      </c>
      <c r="H170" s="22">
        <v>22</v>
      </c>
      <c r="I170" s="22">
        <v>0.62</v>
      </c>
      <c r="J170" s="22">
        <v>0</v>
      </c>
      <c r="K170" s="22">
        <v>0</v>
      </c>
      <c r="L170" s="22">
        <v>0</v>
      </c>
      <c r="M170" s="22">
        <v>7.93</v>
      </c>
      <c r="N170" s="22" t="s">
        <v>430</v>
      </c>
      <c r="O170" s="22">
        <v>0.22</v>
      </c>
      <c r="P170" s="22">
        <v>207.2</v>
      </c>
      <c r="Q170" s="22" t="s">
        <v>431</v>
      </c>
      <c r="R170" s="22">
        <v>5.87</v>
      </c>
      <c r="S170" s="25">
        <v>6.71</v>
      </c>
    </row>
    <row r="171" spans="1:19">
      <c r="A171" s="24">
        <v>158</v>
      </c>
      <c r="B171" s="24" t="s">
        <v>432</v>
      </c>
      <c r="C171" s="24" t="s">
        <v>433</v>
      </c>
      <c r="D171" s="24" t="s">
        <v>36</v>
      </c>
      <c r="E171" s="24" t="s">
        <v>37</v>
      </c>
      <c r="F171" s="24">
        <v>4803.52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15.2</v>
      </c>
      <c r="N171" s="24" t="s">
        <v>434</v>
      </c>
      <c r="O171" s="24">
        <v>0.32</v>
      </c>
      <c r="P171" s="24">
        <v>31.95</v>
      </c>
      <c r="Q171" s="24" t="s">
        <v>435</v>
      </c>
      <c r="R171" s="24">
        <v>0.67</v>
      </c>
      <c r="S171" s="23">
        <v>0.99</v>
      </c>
    </row>
    <row r="172" spans="1:19">
      <c r="A172" s="22">
        <v>159</v>
      </c>
      <c r="B172" s="22" t="s">
        <v>436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437</v>
      </c>
      <c r="C173" s="24" t="s">
        <v>438</v>
      </c>
      <c r="D173" s="24" t="s">
        <v>36</v>
      </c>
      <c r="E173" s="24" t="s">
        <v>37</v>
      </c>
      <c r="F173" s="24">
        <v>3915.58</v>
      </c>
      <c r="G173" s="24">
        <v>28</v>
      </c>
      <c r="H173" s="24">
        <v>28</v>
      </c>
      <c r="I173" s="24">
        <v>0.72</v>
      </c>
      <c r="J173" s="24">
        <v>42</v>
      </c>
      <c r="K173" s="24">
        <v>42</v>
      </c>
      <c r="L173" s="24">
        <v>1.07</v>
      </c>
      <c r="M173" s="24">
        <v>0</v>
      </c>
      <c r="N173" s="24" t="s">
        <v>38</v>
      </c>
      <c r="O173" s="24">
        <v>0</v>
      </c>
      <c r="P173" s="24">
        <v>47.51</v>
      </c>
      <c r="Q173" s="24" t="s">
        <v>439</v>
      </c>
      <c r="R173" s="24">
        <v>1.21</v>
      </c>
      <c r="S173" s="26">
        <v>3</v>
      </c>
    </row>
    <row r="174" spans="1:19">
      <c r="A174" s="22">
        <v>161</v>
      </c>
      <c r="B174" s="22" t="s">
        <v>440</v>
      </c>
      <c r="C174" s="22" t="s">
        <v>441</v>
      </c>
      <c r="D174" s="22" t="s">
        <v>36</v>
      </c>
      <c r="E174" s="22" t="s">
        <v>37</v>
      </c>
      <c r="F174" s="22">
        <v>3893.4</v>
      </c>
      <c r="G174" s="22">
        <v>2</v>
      </c>
      <c r="H174" s="22">
        <v>2</v>
      </c>
      <c r="I174" s="22">
        <v>0.05</v>
      </c>
      <c r="J174" s="22">
        <v>0</v>
      </c>
      <c r="K174" s="22">
        <v>0</v>
      </c>
      <c r="L174" s="22">
        <v>0</v>
      </c>
      <c r="M174" s="22">
        <v>1.23</v>
      </c>
      <c r="N174" s="22" t="s">
        <v>442</v>
      </c>
      <c r="O174" s="22">
        <v>0.03</v>
      </c>
      <c r="P174" s="22">
        <v>57.99</v>
      </c>
      <c r="Q174" s="22" t="s">
        <v>443</v>
      </c>
      <c r="R174" s="22">
        <v>1.49</v>
      </c>
      <c r="S174" s="23">
        <v>1.57</v>
      </c>
    </row>
    <row r="175" spans="1:19">
      <c r="A175" s="24">
        <v>162</v>
      </c>
      <c r="B175" s="24" t="s">
        <v>444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445</v>
      </c>
      <c r="C176" s="22" t="s">
        <v>446</v>
      </c>
      <c r="D176" s="22" t="s">
        <v>36</v>
      </c>
      <c r="E176" s="22" t="s">
        <v>37</v>
      </c>
      <c r="F176" s="22">
        <v>337.8</v>
      </c>
      <c r="G176" s="22">
        <v>2</v>
      </c>
      <c r="H176" s="22">
        <v>2</v>
      </c>
      <c r="I176" s="22">
        <v>0.59</v>
      </c>
      <c r="J176" s="22">
        <v>6</v>
      </c>
      <c r="K176" s="22">
        <v>6</v>
      </c>
      <c r="L176" s="22">
        <v>1.78</v>
      </c>
      <c r="M176" s="22">
        <v>2.13</v>
      </c>
      <c r="N176" s="22" t="s">
        <v>447</v>
      </c>
      <c r="O176" s="22">
        <v>0.63</v>
      </c>
      <c r="P176" s="22">
        <v>0</v>
      </c>
      <c r="Q176" s="22" t="s">
        <v>38</v>
      </c>
      <c r="R176" s="22">
        <v>0</v>
      </c>
      <c r="S176" s="26">
        <v>3</v>
      </c>
    </row>
    <row r="177" spans="1:19">
      <c r="A177" s="24">
        <v>164</v>
      </c>
      <c r="B177" s="24" t="s">
        <v>448</v>
      </c>
      <c r="C177" s="24" t="s">
        <v>163</v>
      </c>
      <c r="D177" s="24" t="s">
        <v>36</v>
      </c>
      <c r="E177" s="24" t="s">
        <v>37</v>
      </c>
      <c r="F177" s="24">
        <v>4238.3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10.8</v>
      </c>
      <c r="N177" s="24" t="s">
        <v>164</v>
      </c>
      <c r="O177" s="24">
        <v>0.25</v>
      </c>
      <c r="P177" s="24">
        <v>268.33</v>
      </c>
      <c r="Q177" s="24" t="s">
        <v>449</v>
      </c>
      <c r="R177" s="24">
        <v>6.33</v>
      </c>
      <c r="S177" s="25">
        <v>6.58</v>
      </c>
    </row>
    <row r="178" spans="1:19">
      <c r="A178" s="22">
        <v>165</v>
      </c>
      <c r="B178" s="22" t="s">
        <v>450</v>
      </c>
      <c r="C178" s="22" t="s">
        <v>451</v>
      </c>
      <c r="D178" s="22" t="s">
        <v>36</v>
      </c>
      <c r="E178" s="22" t="s">
        <v>37</v>
      </c>
      <c r="F178" s="22">
        <v>2193.38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0.09</v>
      </c>
      <c r="M178" s="22">
        <v>7.17</v>
      </c>
      <c r="N178" s="22" t="s">
        <v>452</v>
      </c>
      <c r="O178" s="22">
        <v>0.33</v>
      </c>
      <c r="P178" s="22">
        <v>46.61</v>
      </c>
      <c r="Q178" s="22" t="s">
        <v>453</v>
      </c>
      <c r="R178" s="22">
        <v>2.13</v>
      </c>
      <c r="S178" s="26">
        <v>2.55</v>
      </c>
    </row>
    <row r="179" spans="1:19">
      <c r="A179" s="24">
        <v>166</v>
      </c>
      <c r="B179" s="24" t="s">
        <v>454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455</v>
      </c>
      <c r="C180" s="22" t="s">
        <v>456</v>
      </c>
      <c r="D180" s="22" t="s">
        <v>36</v>
      </c>
      <c r="E180" s="22" t="s">
        <v>37</v>
      </c>
      <c r="F180" s="22">
        <v>3498.42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3.97</v>
      </c>
      <c r="N180" s="22" t="s">
        <v>457</v>
      </c>
      <c r="O180" s="22">
        <v>0.11</v>
      </c>
      <c r="P180" s="22">
        <v>79.18</v>
      </c>
      <c r="Q180" s="22" t="s">
        <v>458</v>
      </c>
      <c r="R180" s="22">
        <v>2.26</v>
      </c>
      <c r="S180" s="26">
        <v>2.37</v>
      </c>
    </row>
    <row r="181" spans="1:19">
      <c r="A181" s="24">
        <v>168</v>
      </c>
      <c r="B181" s="24" t="s">
        <v>459</v>
      </c>
      <c r="C181" s="24" t="s">
        <v>460</v>
      </c>
      <c r="D181" s="24" t="s">
        <v>36</v>
      </c>
      <c r="E181" s="24" t="s">
        <v>37</v>
      </c>
      <c r="F181" s="24">
        <v>2675.56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461</v>
      </c>
      <c r="C182" s="22" t="s">
        <v>462</v>
      </c>
      <c r="D182" s="22" t="s">
        <v>36</v>
      </c>
      <c r="E182" s="22" t="s">
        <v>37</v>
      </c>
      <c r="F182" s="22">
        <v>2658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12.47</v>
      </c>
      <c r="N182" s="22" t="s">
        <v>463</v>
      </c>
      <c r="O182" s="22">
        <v>0.47</v>
      </c>
      <c r="P182" s="22">
        <v>55.1</v>
      </c>
      <c r="Q182" s="22" t="s">
        <v>464</v>
      </c>
      <c r="R182" s="22">
        <v>2.07</v>
      </c>
      <c r="S182" s="26">
        <v>2.54</v>
      </c>
    </row>
    <row r="183" spans="1:19">
      <c r="A183" s="24">
        <v>170</v>
      </c>
      <c r="B183" s="24" t="s">
        <v>465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466</v>
      </c>
      <c r="C184" s="22" t="s">
        <v>467</v>
      </c>
      <c r="D184" s="22" t="s">
        <v>36</v>
      </c>
      <c r="E184" s="22" t="s">
        <v>37</v>
      </c>
      <c r="F184" s="22">
        <v>3138.4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0.06</v>
      </c>
      <c r="M184" s="22">
        <v>0</v>
      </c>
      <c r="N184" s="22" t="s">
        <v>38</v>
      </c>
      <c r="O184" s="22">
        <v>0</v>
      </c>
      <c r="P184" s="22">
        <v>338.58</v>
      </c>
      <c r="Q184" s="22" t="s">
        <v>468</v>
      </c>
      <c r="R184" s="22">
        <v>10.79</v>
      </c>
      <c r="S184" s="25">
        <v>10.85</v>
      </c>
    </row>
    <row r="185" spans="1:19">
      <c r="A185" s="24">
        <v>172</v>
      </c>
      <c r="B185" s="24" t="s">
        <v>469</v>
      </c>
      <c r="C185" s="24" t="s">
        <v>470</v>
      </c>
      <c r="D185" s="24" t="s">
        <v>36</v>
      </c>
      <c r="E185" s="24" t="s">
        <v>37</v>
      </c>
      <c r="F185" s="24">
        <v>2098.93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0.05</v>
      </c>
      <c r="M185" s="24">
        <v>37.03</v>
      </c>
      <c r="N185" s="24" t="s">
        <v>471</v>
      </c>
      <c r="O185" s="24">
        <v>1.76</v>
      </c>
      <c r="P185" s="24">
        <v>0</v>
      </c>
      <c r="Q185" s="24" t="s">
        <v>38</v>
      </c>
      <c r="R185" s="24">
        <v>0</v>
      </c>
      <c r="S185" s="23">
        <v>1.81</v>
      </c>
    </row>
    <row r="186" spans="1:19">
      <c r="A186" s="22">
        <v>173</v>
      </c>
      <c r="B186" s="22" t="s">
        <v>472</v>
      </c>
      <c r="C186" s="22" t="s">
        <v>473</v>
      </c>
      <c r="D186" s="22" t="s">
        <v>36</v>
      </c>
      <c r="E186" s="22" t="s">
        <v>37</v>
      </c>
      <c r="F186" s="22">
        <v>176.58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100.87</v>
      </c>
      <c r="Q186" s="22" t="s">
        <v>474</v>
      </c>
      <c r="R186" s="22">
        <v>57.13</v>
      </c>
      <c r="S186" s="25">
        <v>57.13</v>
      </c>
    </row>
    <row r="187" spans="1:19">
      <c r="A187" s="24">
        <v>174</v>
      </c>
      <c r="B187" s="24" t="s">
        <v>475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476</v>
      </c>
      <c r="C188" s="22" t="s">
        <v>477</v>
      </c>
      <c r="D188" s="22" t="s">
        <v>36</v>
      </c>
      <c r="E188" s="22" t="s">
        <v>37</v>
      </c>
      <c r="F188" s="22">
        <v>7.42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479</v>
      </c>
      <c r="C190" s="22" t="s">
        <v>480</v>
      </c>
      <c r="D190" s="22" t="s">
        <v>36</v>
      </c>
      <c r="E190" s="22" t="s">
        <v>37</v>
      </c>
      <c r="F190" s="22">
        <v>4848.32</v>
      </c>
      <c r="G190" s="22">
        <v>8</v>
      </c>
      <c r="H190" s="22">
        <v>8</v>
      </c>
      <c r="I190" s="22">
        <v>0.17</v>
      </c>
      <c r="J190" s="22">
        <v>0</v>
      </c>
      <c r="K190" s="22">
        <v>0</v>
      </c>
      <c r="L190" s="22">
        <v>0</v>
      </c>
      <c r="M190" s="22">
        <v>24.4</v>
      </c>
      <c r="N190" s="22" t="s">
        <v>481</v>
      </c>
      <c r="O190" s="22">
        <v>0.5</v>
      </c>
      <c r="P190" s="22">
        <v>469.32</v>
      </c>
      <c r="Q190" s="22" t="s">
        <v>482</v>
      </c>
      <c r="R190" s="22">
        <v>9.68</v>
      </c>
      <c r="S190" s="25">
        <v>10.35</v>
      </c>
    </row>
    <row r="191" spans="1:19">
      <c r="A191" s="24">
        <v>178</v>
      </c>
      <c r="B191" s="24" t="s">
        <v>483</v>
      </c>
      <c r="C191" s="24" t="s">
        <v>484</v>
      </c>
      <c r="D191" s="24" t="s">
        <v>36</v>
      </c>
      <c r="E191" s="24" t="s">
        <v>37</v>
      </c>
      <c r="F191" s="24">
        <v>1159.42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20.67</v>
      </c>
      <c r="N191" s="24" t="s">
        <v>485</v>
      </c>
      <c r="O191" s="24">
        <v>1.78</v>
      </c>
      <c r="P191" s="24">
        <v>0</v>
      </c>
      <c r="Q191" s="24" t="s">
        <v>38</v>
      </c>
      <c r="R191" s="24">
        <v>0</v>
      </c>
      <c r="S191" s="23">
        <v>1.78</v>
      </c>
    </row>
    <row r="192" spans="1:19">
      <c r="A192" s="22">
        <v>179</v>
      </c>
      <c r="B192" s="22" t="s">
        <v>486</v>
      </c>
      <c r="C192" s="22" t="s">
        <v>487</v>
      </c>
      <c r="D192" s="22" t="s">
        <v>36</v>
      </c>
      <c r="E192" s="22" t="s">
        <v>37</v>
      </c>
      <c r="F192" s="22">
        <v>192.46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488</v>
      </c>
      <c r="C193" s="24" t="s">
        <v>489</v>
      </c>
      <c r="D193" s="24" t="s">
        <v>36</v>
      </c>
      <c r="E193" s="24" t="s">
        <v>37</v>
      </c>
      <c r="F193" s="24">
        <v>4011.12</v>
      </c>
      <c r="G193" s="24">
        <v>4</v>
      </c>
      <c r="H193" s="24">
        <v>4</v>
      </c>
      <c r="I193" s="24">
        <v>0.1</v>
      </c>
      <c r="J193" s="24">
        <v>4</v>
      </c>
      <c r="K193" s="24">
        <v>4</v>
      </c>
      <c r="L193" s="24">
        <v>0.1</v>
      </c>
      <c r="M193" s="24">
        <v>1.2</v>
      </c>
      <c r="N193" s="24" t="s">
        <v>490</v>
      </c>
      <c r="O193" s="24">
        <v>0.03</v>
      </c>
      <c r="P193" s="24">
        <v>84.92</v>
      </c>
      <c r="Q193" s="24" t="s">
        <v>491</v>
      </c>
      <c r="R193" s="24">
        <v>2.12</v>
      </c>
      <c r="S193" s="26">
        <v>2.35</v>
      </c>
    </row>
    <row r="194" spans="1:19">
      <c r="A194" s="22">
        <v>181</v>
      </c>
      <c r="B194" s="22" t="s">
        <v>492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493</v>
      </c>
      <c r="C195" s="24" t="s">
        <v>494</v>
      </c>
      <c r="D195" s="24" t="s">
        <v>36</v>
      </c>
      <c r="E195" s="24" t="s">
        <v>37</v>
      </c>
      <c r="F195" s="24">
        <v>2002.28</v>
      </c>
      <c r="G195" s="24">
        <v>2</v>
      </c>
      <c r="H195" s="24">
        <v>2</v>
      </c>
      <c r="I195" s="24">
        <v>0.1</v>
      </c>
      <c r="J195" s="24">
        <v>0</v>
      </c>
      <c r="K195" s="24">
        <v>0</v>
      </c>
      <c r="L195" s="24">
        <v>0</v>
      </c>
      <c r="M195" s="24">
        <v>4.7</v>
      </c>
      <c r="N195" s="24" t="s">
        <v>495</v>
      </c>
      <c r="O195" s="24">
        <v>0.23</v>
      </c>
      <c r="P195" s="24">
        <v>0</v>
      </c>
      <c r="Q195" s="24" t="s">
        <v>38</v>
      </c>
      <c r="R195" s="24">
        <v>0</v>
      </c>
      <c r="S195" s="23">
        <v>0.33</v>
      </c>
    </row>
    <row r="196" spans="1:19">
      <c r="A196" s="22">
        <v>183</v>
      </c>
      <c r="B196" s="22" t="s">
        <v>496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497</v>
      </c>
      <c r="C197" s="24" t="s">
        <v>498</v>
      </c>
      <c r="D197" s="24" t="s">
        <v>36</v>
      </c>
      <c r="E197" s="24" t="s">
        <v>37</v>
      </c>
      <c r="F197" s="24">
        <v>224.26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499</v>
      </c>
      <c r="C198" s="22" t="s">
        <v>500</v>
      </c>
      <c r="D198" s="22" t="s">
        <v>36</v>
      </c>
      <c r="E198" s="22" t="s">
        <v>37</v>
      </c>
      <c r="F198" s="22">
        <v>2773.56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20.17</v>
      </c>
      <c r="Q198" s="22" t="s">
        <v>501</v>
      </c>
      <c r="R198" s="22">
        <v>0.73</v>
      </c>
      <c r="S198" s="23">
        <v>0.73</v>
      </c>
    </row>
    <row r="199" spans="1:19">
      <c r="A199" s="24">
        <v>186</v>
      </c>
      <c r="B199" s="24" t="s">
        <v>502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503</v>
      </c>
      <c r="C200" s="22" t="s">
        <v>504</v>
      </c>
      <c r="D200" s="22" t="s">
        <v>36</v>
      </c>
      <c r="E200" s="22" t="s">
        <v>37</v>
      </c>
      <c r="F200" s="22">
        <v>2928.04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52.09</v>
      </c>
      <c r="Q200" s="22" t="s">
        <v>505</v>
      </c>
      <c r="R200" s="22">
        <v>1.78</v>
      </c>
      <c r="S200" s="23">
        <v>1.78</v>
      </c>
    </row>
    <row r="201" spans="1:19">
      <c r="A201" s="24">
        <v>188</v>
      </c>
      <c r="B201" s="24" t="s">
        <v>506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507</v>
      </c>
      <c r="C202" s="22" t="s">
        <v>508</v>
      </c>
      <c r="D202" s="22" t="s">
        <v>36</v>
      </c>
      <c r="E202" s="22" t="s">
        <v>37</v>
      </c>
      <c r="F202" s="22">
        <v>2942.3</v>
      </c>
      <c r="G202" s="22">
        <v>2</v>
      </c>
      <c r="H202" s="22">
        <v>2</v>
      </c>
      <c r="I202" s="22">
        <v>0.07</v>
      </c>
      <c r="J202" s="22">
        <v>0</v>
      </c>
      <c r="K202" s="22">
        <v>0</v>
      </c>
      <c r="L202" s="22">
        <v>0</v>
      </c>
      <c r="M202" s="22">
        <v>3.53</v>
      </c>
      <c r="N202" s="22" t="s">
        <v>509</v>
      </c>
      <c r="O202" s="22">
        <v>0.12</v>
      </c>
      <c r="P202" s="22">
        <v>334.51</v>
      </c>
      <c r="Q202" s="22" t="s">
        <v>510</v>
      </c>
      <c r="R202" s="22">
        <v>11.37</v>
      </c>
      <c r="S202" s="25">
        <v>11.56</v>
      </c>
    </row>
    <row r="203" spans="1:19">
      <c r="A203" s="24">
        <v>190</v>
      </c>
      <c r="B203" s="24" t="s">
        <v>511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512</v>
      </c>
      <c r="C204" s="22" t="s">
        <v>513</v>
      </c>
      <c r="D204" s="22" t="s">
        <v>36</v>
      </c>
      <c r="E204" s="22" t="s">
        <v>37</v>
      </c>
      <c r="F204" s="22">
        <v>4968.8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58.83</v>
      </c>
      <c r="N204" s="22" t="s">
        <v>514</v>
      </c>
      <c r="O204" s="22">
        <v>1.18</v>
      </c>
      <c r="P204" s="22">
        <v>105.18</v>
      </c>
      <c r="Q204" s="22" t="s">
        <v>515</v>
      </c>
      <c r="R204" s="22">
        <v>2.12</v>
      </c>
      <c r="S204" s="26">
        <v>3.3</v>
      </c>
    </row>
    <row r="205" spans="1:19">
      <c r="A205" s="24">
        <v>192</v>
      </c>
      <c r="B205" s="24" t="s">
        <v>516</v>
      </c>
      <c r="C205" s="24" t="s">
        <v>517</v>
      </c>
      <c r="D205" s="24" t="s">
        <v>36</v>
      </c>
      <c r="E205" s="24" t="s">
        <v>37</v>
      </c>
      <c r="F205" s="24">
        <v>874.46</v>
      </c>
      <c r="G205" s="24">
        <v>2</v>
      </c>
      <c r="H205" s="24">
        <v>2</v>
      </c>
      <c r="I205" s="24">
        <v>0.23</v>
      </c>
      <c r="J205" s="24">
        <v>0</v>
      </c>
      <c r="K205" s="24">
        <v>0</v>
      </c>
      <c r="L205" s="24">
        <v>0</v>
      </c>
      <c r="M205" s="24">
        <v>1.2</v>
      </c>
      <c r="N205" s="24" t="s">
        <v>490</v>
      </c>
      <c r="O205" s="24">
        <v>0.14</v>
      </c>
      <c r="P205" s="24">
        <v>90.41</v>
      </c>
      <c r="Q205" s="24" t="s">
        <v>518</v>
      </c>
      <c r="R205" s="24">
        <v>10.34</v>
      </c>
      <c r="S205" s="25">
        <v>10.71</v>
      </c>
    </row>
    <row r="206" spans="1:19">
      <c r="A206" s="22">
        <v>193</v>
      </c>
      <c r="B206" s="22" t="s">
        <v>519</v>
      </c>
      <c r="C206" s="22" t="s">
        <v>520</v>
      </c>
      <c r="D206" s="22" t="s">
        <v>36</v>
      </c>
      <c r="E206" s="22" t="s">
        <v>37</v>
      </c>
      <c r="F206" s="22">
        <v>2808.4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38.47</v>
      </c>
      <c r="N206" s="22" t="s">
        <v>521</v>
      </c>
      <c r="O206" s="22">
        <v>1.37</v>
      </c>
      <c r="P206" s="22">
        <v>259.22</v>
      </c>
      <c r="Q206" s="22" t="s">
        <v>522</v>
      </c>
      <c r="R206" s="22">
        <v>9.23</v>
      </c>
      <c r="S206" s="25">
        <v>10.6</v>
      </c>
    </row>
    <row r="207" spans="1:19">
      <c r="A207" s="24">
        <v>194</v>
      </c>
      <c r="B207" s="24" t="s">
        <v>523</v>
      </c>
      <c r="C207" s="24" t="s">
        <v>524</v>
      </c>
      <c r="D207" s="24" t="s">
        <v>36</v>
      </c>
      <c r="E207" s="24" t="s">
        <v>37</v>
      </c>
      <c r="F207" s="24">
        <v>2743.36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28.67</v>
      </c>
      <c r="N207" s="24" t="s">
        <v>525</v>
      </c>
      <c r="O207" s="24">
        <v>1.04</v>
      </c>
      <c r="P207" s="24">
        <v>0</v>
      </c>
      <c r="Q207" s="24" t="s">
        <v>38</v>
      </c>
      <c r="R207" s="24">
        <v>0</v>
      </c>
      <c r="S207" s="23">
        <v>1.04</v>
      </c>
    </row>
    <row r="208" spans="1:19">
      <c r="A208" s="22">
        <v>195</v>
      </c>
      <c r="B208" s="22" t="s">
        <v>526</v>
      </c>
      <c r="C208" s="22" t="s">
        <v>527</v>
      </c>
      <c r="D208" s="22" t="s">
        <v>36</v>
      </c>
      <c r="E208" s="22" t="s">
        <v>37</v>
      </c>
      <c r="F208" s="22">
        <v>4152.34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77.73</v>
      </c>
      <c r="N208" s="22" t="s">
        <v>528</v>
      </c>
      <c r="O208" s="22">
        <v>1.87</v>
      </c>
      <c r="P208" s="22">
        <v>30.88</v>
      </c>
      <c r="Q208" s="22" t="s">
        <v>529</v>
      </c>
      <c r="R208" s="22">
        <v>0.74</v>
      </c>
      <c r="S208" s="26">
        <v>2.61</v>
      </c>
    </row>
    <row r="209" spans="1:19">
      <c r="A209" s="24">
        <v>196</v>
      </c>
      <c r="B209" s="24" t="s">
        <v>530</v>
      </c>
      <c r="C209" s="24" t="s">
        <v>168</v>
      </c>
      <c r="D209" s="24" t="s">
        <v>36</v>
      </c>
      <c r="E209" s="24" t="s">
        <v>37</v>
      </c>
      <c r="F209" s="24">
        <v>3670.14</v>
      </c>
      <c r="G209" s="24">
        <v>10</v>
      </c>
      <c r="H209" s="24">
        <v>10</v>
      </c>
      <c r="I209" s="24">
        <v>0.27</v>
      </c>
      <c r="J209" s="24">
        <v>0</v>
      </c>
      <c r="K209" s="24">
        <v>0</v>
      </c>
      <c r="L209" s="24">
        <v>0</v>
      </c>
      <c r="M209" s="24">
        <v>83.83</v>
      </c>
      <c r="N209" s="24" t="s">
        <v>169</v>
      </c>
      <c r="O209" s="24">
        <v>2.28</v>
      </c>
      <c r="P209" s="24">
        <v>163.52</v>
      </c>
      <c r="Q209" s="24" t="s">
        <v>531</v>
      </c>
      <c r="R209" s="24">
        <v>4.46</v>
      </c>
      <c r="S209" s="25">
        <v>7.01</v>
      </c>
    </row>
    <row r="210" spans="1:19">
      <c r="A210" s="22">
        <v>197</v>
      </c>
      <c r="B210" s="22" t="s">
        <v>532</v>
      </c>
      <c r="C210" s="22" t="s">
        <v>533</v>
      </c>
      <c r="D210" s="22" t="s">
        <v>36</v>
      </c>
      <c r="E210" s="22" t="s">
        <v>37</v>
      </c>
      <c r="F210" s="22">
        <v>1809.42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4.1</v>
      </c>
      <c r="Q210" s="22" t="s">
        <v>534</v>
      </c>
      <c r="R210" s="22">
        <v>0.23</v>
      </c>
      <c r="S210" s="23">
        <v>0.23</v>
      </c>
    </row>
    <row r="211" spans="1:19">
      <c r="A211" s="24">
        <v>198</v>
      </c>
      <c r="B211" s="24" t="s">
        <v>535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536</v>
      </c>
      <c r="C212" s="22" t="s">
        <v>537</v>
      </c>
      <c r="D212" s="22" t="s">
        <v>36</v>
      </c>
      <c r="E212" s="22" t="s">
        <v>37</v>
      </c>
      <c r="F212" s="22">
        <v>1860.96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0.11</v>
      </c>
      <c r="M212" s="22">
        <v>0</v>
      </c>
      <c r="N212" s="22" t="s">
        <v>38</v>
      </c>
      <c r="O212" s="22">
        <v>0</v>
      </c>
      <c r="P212" s="22">
        <v>154.67</v>
      </c>
      <c r="Q212" s="22" t="s">
        <v>538</v>
      </c>
      <c r="R212" s="22">
        <v>8.31</v>
      </c>
      <c r="S212" s="25">
        <v>8.42</v>
      </c>
    </row>
    <row r="213" spans="1:19">
      <c r="A213" s="24">
        <v>200</v>
      </c>
      <c r="B213" s="24" t="s">
        <v>539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542</v>
      </c>
      <c r="C216" s="22" t="s">
        <v>543</v>
      </c>
      <c r="D216" s="22" t="s">
        <v>36</v>
      </c>
      <c r="E216" s="22" t="s">
        <v>37</v>
      </c>
      <c r="F216" s="22">
        <v>3910.34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95.19</v>
      </c>
      <c r="Q216" s="22" t="s">
        <v>544</v>
      </c>
      <c r="R216" s="22">
        <v>2.43</v>
      </c>
      <c r="S216" s="26">
        <v>2.43</v>
      </c>
    </row>
    <row r="217" spans="1:19">
      <c r="A217" s="24">
        <v>204</v>
      </c>
      <c r="B217" s="24" t="s">
        <v>545</v>
      </c>
      <c r="C217" s="24" t="s">
        <v>546</v>
      </c>
      <c r="D217" s="24" t="s">
        <v>36</v>
      </c>
      <c r="E217" s="24" t="s">
        <v>37</v>
      </c>
      <c r="F217" s="24">
        <v>3418</v>
      </c>
      <c r="G217" s="24">
        <v>2</v>
      </c>
      <c r="H217" s="24">
        <v>2</v>
      </c>
      <c r="I217" s="24">
        <v>0.06</v>
      </c>
      <c r="J217" s="24">
        <v>0</v>
      </c>
      <c r="K217" s="24">
        <v>0</v>
      </c>
      <c r="L217" s="24">
        <v>0</v>
      </c>
      <c r="M217" s="24">
        <v>2.33</v>
      </c>
      <c r="N217" s="24" t="s">
        <v>271</v>
      </c>
      <c r="O217" s="24">
        <v>0.07</v>
      </c>
      <c r="P217" s="24">
        <v>62.55</v>
      </c>
      <c r="Q217" s="24" t="s">
        <v>547</v>
      </c>
      <c r="R217" s="24">
        <v>1.83</v>
      </c>
      <c r="S217" s="23">
        <v>1.96</v>
      </c>
    </row>
    <row r="218" spans="1:19">
      <c r="A218" s="22">
        <v>205</v>
      </c>
      <c r="B218" s="22" t="s">
        <v>548</v>
      </c>
      <c r="C218" s="22" t="s">
        <v>549</v>
      </c>
      <c r="D218" s="22" t="s">
        <v>36</v>
      </c>
      <c r="E218" s="22" t="s">
        <v>37</v>
      </c>
      <c r="F218" s="22">
        <v>2341.78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28.33</v>
      </c>
      <c r="N218" s="22" t="s">
        <v>550</v>
      </c>
      <c r="O218" s="22">
        <v>1.21</v>
      </c>
      <c r="P218" s="22">
        <v>370.65</v>
      </c>
      <c r="Q218" s="22" t="s">
        <v>551</v>
      </c>
      <c r="R218" s="22">
        <v>15.83</v>
      </c>
      <c r="S218" s="25">
        <v>17.04</v>
      </c>
    </row>
    <row r="219" spans="1:19">
      <c r="A219" s="24">
        <v>206</v>
      </c>
      <c r="B219" s="24" t="s">
        <v>552</v>
      </c>
      <c r="C219" s="24" t="s">
        <v>553</v>
      </c>
      <c r="D219" s="24" t="s">
        <v>36</v>
      </c>
      <c r="E219" s="24" t="s">
        <v>37</v>
      </c>
      <c r="F219" s="24">
        <v>987.74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77.78</v>
      </c>
      <c r="Q219" s="24" t="s">
        <v>554</v>
      </c>
      <c r="R219" s="24">
        <v>7.87</v>
      </c>
      <c r="S219" s="25">
        <v>7.87</v>
      </c>
    </row>
    <row r="220" spans="1:19">
      <c r="A220" s="22">
        <v>207</v>
      </c>
      <c r="B220" s="22" t="s">
        <v>555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493</v>
      </c>
      <c r="C223" s="24" t="s">
        <v>557</v>
      </c>
      <c r="D223" s="24" t="s">
        <v>36</v>
      </c>
      <c r="E223" s="24" t="s">
        <v>37</v>
      </c>
      <c r="F223" s="24">
        <v>2703.38</v>
      </c>
      <c r="G223" s="24">
        <v>2</v>
      </c>
      <c r="H223" s="24">
        <v>2</v>
      </c>
      <c r="I223" s="24">
        <v>0.07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0.07</v>
      </c>
    </row>
    <row r="224" spans="1:19">
      <c r="A224" s="22">
        <v>211</v>
      </c>
      <c r="B224" s="22" t="s">
        <v>558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559</v>
      </c>
      <c r="C225" s="24" t="s">
        <v>560</v>
      </c>
      <c r="D225" s="24" t="s">
        <v>36</v>
      </c>
      <c r="E225" s="24" t="s">
        <v>37</v>
      </c>
      <c r="F225" s="24">
        <v>3497.82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0.06</v>
      </c>
      <c r="M225" s="24">
        <v>21.5</v>
      </c>
      <c r="N225" s="24" t="s">
        <v>561</v>
      </c>
      <c r="O225" s="24">
        <v>0.61</v>
      </c>
      <c r="P225" s="24">
        <v>402.71</v>
      </c>
      <c r="Q225" s="24" t="s">
        <v>562</v>
      </c>
      <c r="R225" s="24">
        <v>11.51</v>
      </c>
      <c r="S225" s="25">
        <v>12.18</v>
      </c>
    </row>
    <row r="226" spans="1:19">
      <c r="A226" s="22">
        <v>213</v>
      </c>
      <c r="B226" s="22" t="s">
        <v>563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469</v>
      </c>
      <c r="C227" s="24" t="s">
        <v>564</v>
      </c>
      <c r="D227" s="24" t="s">
        <v>36</v>
      </c>
      <c r="E227" s="24" t="s">
        <v>37</v>
      </c>
      <c r="F227" s="24">
        <v>3971.72</v>
      </c>
      <c r="G227" s="24">
        <v>8</v>
      </c>
      <c r="H227" s="24">
        <v>8</v>
      </c>
      <c r="I227" s="24">
        <v>0.2</v>
      </c>
      <c r="J227" s="24">
        <v>4</v>
      </c>
      <c r="K227" s="24">
        <v>4</v>
      </c>
      <c r="L227" s="24">
        <v>0.1</v>
      </c>
      <c r="M227" s="24">
        <v>0.53</v>
      </c>
      <c r="N227" s="24" t="s">
        <v>60</v>
      </c>
      <c r="O227" s="24">
        <v>0.01</v>
      </c>
      <c r="P227" s="24">
        <v>421.08</v>
      </c>
      <c r="Q227" s="24" t="s">
        <v>565</v>
      </c>
      <c r="R227" s="24">
        <v>10.6</v>
      </c>
      <c r="S227" s="25">
        <v>10.91</v>
      </c>
    </row>
    <row r="228" spans="1:19">
      <c r="A228" s="22">
        <v>215</v>
      </c>
      <c r="B228" s="22" t="s">
        <v>566</v>
      </c>
      <c r="C228" s="22" t="s">
        <v>567</v>
      </c>
      <c r="D228" s="22" t="s">
        <v>36</v>
      </c>
      <c r="E228" s="22" t="s">
        <v>37</v>
      </c>
      <c r="F228" s="22">
        <v>4078.66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171.62</v>
      </c>
      <c r="Q228" s="22" t="s">
        <v>568</v>
      </c>
      <c r="R228" s="22">
        <v>4.21</v>
      </c>
      <c r="S228" s="26">
        <v>4.21</v>
      </c>
    </row>
    <row r="229" spans="1:19">
      <c r="A229" s="24">
        <v>216</v>
      </c>
      <c r="B229" s="24" t="s">
        <v>569</v>
      </c>
      <c r="C229" s="24" t="s">
        <v>570</v>
      </c>
      <c r="D229" s="24" t="s">
        <v>36</v>
      </c>
      <c r="E229" s="24" t="s">
        <v>37</v>
      </c>
      <c r="F229" s="24">
        <v>5489.94</v>
      </c>
      <c r="G229" s="24">
        <v>2</v>
      </c>
      <c r="H229" s="24">
        <v>2</v>
      </c>
      <c r="I229" s="24">
        <v>0.04</v>
      </c>
      <c r="J229" s="24">
        <v>4</v>
      </c>
      <c r="K229" s="24">
        <v>4</v>
      </c>
      <c r="L229" s="24">
        <v>0.07</v>
      </c>
      <c r="M229" s="24">
        <v>27.7</v>
      </c>
      <c r="N229" s="24" t="s">
        <v>571</v>
      </c>
      <c r="O229" s="24">
        <v>0.5</v>
      </c>
      <c r="P229" s="24">
        <v>1102.76</v>
      </c>
      <c r="Q229" s="24" t="s">
        <v>572</v>
      </c>
      <c r="R229" s="24">
        <v>20.09</v>
      </c>
      <c r="S229" s="25">
        <v>20.7</v>
      </c>
    </row>
    <row r="230" spans="1:19">
      <c r="A230" s="22">
        <v>217</v>
      </c>
      <c r="B230" s="22" t="s">
        <v>573</v>
      </c>
      <c r="C230" s="22" t="s">
        <v>574</v>
      </c>
      <c r="D230" s="22" t="s">
        <v>36</v>
      </c>
      <c r="E230" s="22" t="s">
        <v>37</v>
      </c>
      <c r="F230" s="22">
        <v>3449.06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8.13</v>
      </c>
      <c r="N230" s="22" t="s">
        <v>575</v>
      </c>
      <c r="O230" s="22">
        <v>0.24</v>
      </c>
      <c r="P230" s="22">
        <v>110.29</v>
      </c>
      <c r="Q230" s="22" t="s">
        <v>576</v>
      </c>
      <c r="R230" s="22">
        <v>3.2</v>
      </c>
      <c r="S230" s="26">
        <v>3.44</v>
      </c>
    </row>
    <row r="231" spans="1:19">
      <c r="A231" s="24">
        <v>218</v>
      </c>
      <c r="B231" s="24" t="s">
        <v>577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578</v>
      </c>
      <c r="C232" s="22" t="s">
        <v>579</v>
      </c>
      <c r="D232" s="22" t="s">
        <v>36</v>
      </c>
      <c r="E232" s="22" t="s">
        <v>37</v>
      </c>
      <c r="F232" s="22">
        <v>1380.48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0.14</v>
      </c>
      <c r="M232" s="22">
        <v>35.87</v>
      </c>
      <c r="N232" s="22" t="s">
        <v>580</v>
      </c>
      <c r="O232" s="22">
        <v>2.6</v>
      </c>
      <c r="P232" s="22">
        <v>93.31</v>
      </c>
      <c r="Q232" s="22" t="s">
        <v>581</v>
      </c>
      <c r="R232" s="22">
        <v>6.76</v>
      </c>
      <c r="S232" s="25">
        <v>9.5</v>
      </c>
    </row>
    <row r="233" spans="1:19">
      <c r="A233" s="24">
        <v>220</v>
      </c>
      <c r="B233" s="24" t="s">
        <v>582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583</v>
      </c>
      <c r="C234" s="22" t="s">
        <v>584</v>
      </c>
      <c r="D234" s="22" t="s">
        <v>36</v>
      </c>
      <c r="E234" s="22" t="s">
        <v>37</v>
      </c>
      <c r="F234" s="22">
        <v>1833.24</v>
      </c>
      <c r="G234" s="22">
        <v>4</v>
      </c>
      <c r="H234" s="22">
        <v>4</v>
      </c>
      <c r="I234" s="22">
        <v>0.22</v>
      </c>
      <c r="J234" s="22">
        <v>0</v>
      </c>
      <c r="K234" s="22">
        <v>0</v>
      </c>
      <c r="L234" s="22">
        <v>0</v>
      </c>
      <c r="M234" s="22">
        <v>1.4</v>
      </c>
      <c r="N234" s="22" t="s">
        <v>585</v>
      </c>
      <c r="O234" s="22">
        <v>0.08</v>
      </c>
      <c r="P234" s="22">
        <v>0</v>
      </c>
      <c r="Q234" s="22" t="s">
        <v>38</v>
      </c>
      <c r="R234" s="22">
        <v>0</v>
      </c>
      <c r="S234" s="23">
        <v>0.3</v>
      </c>
    </row>
    <row r="235" spans="1:19">
      <c r="A235" s="24">
        <v>222</v>
      </c>
      <c r="B235" s="24" t="s">
        <v>586</v>
      </c>
      <c r="C235" s="24" t="s">
        <v>460</v>
      </c>
      <c r="D235" s="24" t="s">
        <v>36</v>
      </c>
      <c r="E235" s="24" t="s">
        <v>37</v>
      </c>
      <c r="F235" s="24">
        <v>2675.56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192.41</v>
      </c>
      <c r="Q235" s="24" t="s">
        <v>587</v>
      </c>
      <c r="R235" s="24">
        <v>7.19</v>
      </c>
      <c r="S235" s="25">
        <v>7.19</v>
      </c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 t="s">
        <v>588</v>
      </c>
      <c r="S236" s="2">
        <f>AVERAGE(S14:S235)</f>
        <v>3.8051801801802</v>
      </c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589</v>
      </c>
      <c r="B1" s="1" t="s">
        <v>590</v>
      </c>
    </row>
    <row r="2" spans="1:2">
      <c r="A2" t="s">
        <v>591</v>
      </c>
      <c r="B2">
        <v>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589</v>
      </c>
      <c r="B1" s="1" t="s">
        <v>590</v>
      </c>
    </row>
    <row r="2" spans="1:2">
      <c r="A2" t="s">
        <v>591</v>
      </c>
      <c r="B2">
        <v>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2023-06-13T10:01:36+03:00</dcterms:created>
  <dcterms:modified xsi:type="dcterms:W3CDTF">2023-06-13T10:01:36+03:00</dcterms:modified>
  <dc:title>Untitled Spreadsheet</dc:title>
  <dc:description/>
  <dc:subject/>
  <cp:keywords/>
  <cp:category/>
</cp:coreProperties>
</file>